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90" windowHeight="13040" activeTab="0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<sst xmlns="http://schemas.openxmlformats.org/spreadsheetml/2006/main" count="230" uniqueCount="88">
  <si>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</si>
  <si>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</si>
  <si>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</si>
  <si>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</si>
  <si>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</si>
  <si>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</si>
  <si>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</si>
  <si>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</si>
  <si>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</si>
  <si>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</si>
  <si>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</si>
  <si>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</si>
  <si>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</si>
  <si>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</si>
  <si>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</si>
  <si>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</si>
  <si>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</si>
  <si>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</si>
  <si>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</si>
  <si>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</si>
  <si>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</si>
  <si>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</si>
  <si>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</si>
  <si>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</si>
  <si>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</si>
  <si>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</si>
  <si>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</si>
  <si>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</si>
  <si>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</si>
  <si>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</si>
  <si>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</si>
  <si>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</si>
  <si>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</si>
  <si>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</si>
  <si>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</si>
  <si>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</si>
  <si>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</si>
  <si>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</si>
  <si>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</si>
  <si>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</si>
  <si>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</si>
  <si>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</si>
  <si>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</si>
  <si>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</si>
  <si>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</si>
  <si>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</si>
  <si>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</si>
  <si>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</si>
  <si>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</si>
  <si>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</si>
  <si>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同児童数に占める比率 %</t>
  </si>
  <si>
    <t>中学校不登校長期欠席者</t>
  </si>
  <si>
    <t>同生徒数に占める比率　%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</si>
  <si>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</si>
  <si>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</si>
  <si>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</si>
  <si>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</si>
  <si>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</si>
  <si>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</si>
  <si>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小学校長期欠席者数</t>
  </si>
  <si>
    <t>中学校長期欠席者数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</si>
  <si>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</si>
  <si>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</si>
  <si>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</si>
  <si>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</si>
  <si>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</si>
  <si>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</si>
  <si>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</si>
  <si>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</si>
  <si>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</si>
  <si>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</si>
  <si>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</si>
  <si>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</si>
  <si>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</si>
  <si>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</si>
  <si>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</si>
  <si>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 xml:space="preserve">同左・児童数に占める比率% </t>
  </si>
  <si>
    <t>出所：前頁に同じ</t>
  </si>
  <si>
    <t>国立</t>
  </si>
  <si>
    <t>図書館</t>
  </si>
  <si>
    <t>※小学校数の「国立」については、総数から「公立」・「私立」を減算して算出した。</t>
  </si>
  <si>
    <t>区部計</t>
  </si>
  <si>
    <t>出所：東京都『平成27年度 学校基本調査報告』</t>
  </si>
  <si>
    <t>2015年5月1日現在</t>
  </si>
  <si>
    <t>2015年5月1日現在（長期欠席者数のみ2014年度、長期欠席者数の比率は2014年度の数字を母数にした）</t>
  </si>
  <si>
    <t>2014年度末</t>
  </si>
  <si>
    <t>出所：『東京都統計年鑑』2014</t>
  </si>
  <si>
    <t xml:space="preserve"> 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</si>
</sst>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1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1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1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3" fontId="3" fillId="0" borderId="0" xfId="48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1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178" fontId="3" fillId="0" borderId="10" xfId="48" applyNumberFormat="1" applyFont="1" applyFill="1" applyBorder="1" applyAlignment="1">
      <alignment horizontal="right"/>
    </xf>
    <xf numFmtId="38" fontId="4" fillId="0" borderId="10" xfId="48" applyFont="1" applyBorder="1" applyAlignment="1">
      <alignment vertical="top" wrapText="1"/>
    </xf>
    <xf numFmtId="1" fontId="3" fillId="0" borderId="0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2" fillId="0" borderId="10" xfId="0" applyNumberFormat="1" applyFont="1" applyFill="1" applyBorder="1" applyAlignment="1" applyProtection="1">
      <alignment horizontal="right" vertical="center"/>
      <protection/>
    </xf>
    <xf numFmtId="184" fontId="42" fillId="0" borderId="10" xfId="0" applyNumberFormat="1" applyFont="1" applyFill="1" applyBorder="1" applyAlignment="1" applyProtection="1">
      <alignment horizontal="right"/>
      <protection/>
    </xf>
    <xf numFmtId="185" fontId="43" fillId="0" borderId="10" xfId="48" applyNumberFormat="1" applyFont="1" applyFill="1" applyBorder="1" applyAlignment="1">
      <alignment horizontal="right"/>
    </xf>
    <xf numFmtId="187" fontId="42" fillId="0" borderId="10" xfId="0" applyNumberFormat="1" applyFont="1" applyFill="1" applyBorder="1" applyAlignment="1" applyProtection="1">
      <alignment vertical="center"/>
      <protection/>
    </xf>
    <xf numFmtId="187" fontId="42" fillId="0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4" fillId="0" borderId="10" xfId="0" applyNumberFormat="1" applyFont="1" applyFill="1" applyBorder="1" applyAlignment="1" applyProtection="1">
      <alignment/>
      <protection/>
    </xf>
    <xf numFmtId="184" fontId="44" fillId="0" borderId="10" xfId="0" applyNumberFormat="1" applyFont="1" applyFill="1" applyBorder="1" applyAlignment="1" applyProtection="1">
      <alignment horizontal="right" vertical="center"/>
      <protection/>
    </xf>
    <xf numFmtId="184" fontId="44" fillId="0" borderId="10" xfId="0" applyNumberFormat="1" applyFont="1" applyFill="1" applyBorder="1" applyAlignment="1" applyProtection="1">
      <alignment horizontal="right"/>
      <protection/>
    </xf>
    <xf numFmtId="190" fontId="42" fillId="0" borderId="10" xfId="0" applyNumberFormat="1" applyFont="1" applyFill="1" applyBorder="1" applyAlignment="1" applyProtection="1">
      <alignment/>
      <protection/>
    </xf>
    <xf numFmtId="10" fontId="3" fillId="0" borderId="10" xfId="42" applyNumberFormat="1" applyFont="1" applyFill="1" applyBorder="1" applyAlignment="1">
      <alignment vertical="center"/>
    </xf>
    <xf numFmtId="10" fontId="3" fillId="0" borderId="10" xfId="42" applyNumberFormat="1" applyFont="1" applyBorder="1" applyAlignment="1">
      <alignment vertical="center"/>
    </xf>
    <xf numFmtId="10" fontId="4" fillId="0" borderId="10" xfId="42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184" fontId="7" fillId="0" borderId="0" xfId="0" applyNumberFormat="1" applyFont="1" applyFill="1" applyBorder="1" applyAlignment="1" applyProtection="1">
      <alignment horizontal="right"/>
      <protection/>
    </xf>
    <xf numFmtId="43" fontId="8" fillId="0" borderId="0" xfId="0" applyNumberFormat="1" applyFont="1" applyFill="1" applyBorder="1" applyAlignment="1" applyProtection="1">
      <alignment horizontal="right" vertical="center"/>
      <protection/>
    </xf>
    <xf numFmtId="43" fontId="3" fillId="0" borderId="0" xfId="0" applyNumberFormat="1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9" customWidth="1"/>
    <col min="10" max="10" width="4.625" style="9" customWidth="1"/>
    <col min="11" max="11" width="9.00390625" style="9" customWidth="1"/>
    <col min="12" max="12" width="7.50390625" style="9" customWidth="1"/>
    <col min="13" max="16384" width="9.00390625" style="9" customWidth="1"/>
  </cols>
  <sheetData>
    <row r="1" ht="13.5">
      <c r="A1" s="17" t="s">
        <v>62</v>
      </c>
    </row>
    <row r="2" ht="13.5">
      <c r="A2" s="17" t="s">
        <v>74</v>
      </c>
    </row>
    <row r="3" ht="12">
      <c r="K3" s="9" t="s">
        <v>79</v>
      </c>
    </row>
    <row r="5" spans="1:15" s="35" customFormat="1" ht="38.25" customHeight="1">
      <c r="A5" s="33"/>
      <c r="B5" s="36" t="s">
        <v>48</v>
      </c>
      <c r="C5" s="34" t="s">
        <v>49</v>
      </c>
      <c r="D5" s="34" t="s">
        <v>61</v>
      </c>
      <c r="E5" s="34" t="s">
        <v>63</v>
      </c>
      <c r="F5" s="34" t="s">
        <v>59</v>
      </c>
      <c r="G5" s="34" t="s">
        <v>76</v>
      </c>
      <c r="H5" s="34" t="s">
        <v>60</v>
      </c>
      <c r="I5" s="34" t="s">
        <v>52</v>
      </c>
      <c r="J5" s="37"/>
      <c r="K5" s="33"/>
      <c r="L5" s="34" t="s">
        <v>0</v>
      </c>
      <c r="M5" s="34" t="s">
        <v>53</v>
      </c>
      <c r="N5" s="38" t="s">
        <v>54</v>
      </c>
      <c r="O5" s="38" t="s">
        <v>55</v>
      </c>
    </row>
    <row r="6" spans="1:23" ht="12">
      <c r="A6" s="2" t="s">
        <v>69</v>
      </c>
      <c r="B6" s="18">
        <v>31.62142857142857</v>
      </c>
      <c r="C6" s="29">
        <v>36.626506024096386</v>
      </c>
      <c r="D6" s="30">
        <v>16.896946564885496</v>
      </c>
      <c r="E6" s="31">
        <v>17.37142857142857</v>
      </c>
      <c r="F6" s="39">
        <v>35</v>
      </c>
      <c r="G6" s="50">
        <v>0.008034894398530763</v>
      </c>
      <c r="H6" s="39">
        <v>108</v>
      </c>
      <c r="I6" s="52">
        <v>0.017592441765759897</v>
      </c>
      <c r="J6" s="1"/>
      <c r="K6" s="2" t="s">
        <v>69</v>
      </c>
      <c r="L6" s="41">
        <v>5</v>
      </c>
      <c r="M6" s="41">
        <v>506338</v>
      </c>
      <c r="N6" s="3">
        <v>10.746853443701582</v>
      </c>
      <c r="O6" s="5">
        <v>20.019717711981322</v>
      </c>
      <c r="Q6" s="56"/>
      <c r="R6" s="57"/>
      <c r="S6" s="57"/>
      <c r="W6" s="57"/>
    </row>
    <row r="7" spans="1:23" ht="12">
      <c r="A7" s="2" t="s">
        <v>72</v>
      </c>
      <c r="B7" s="18">
        <v>27.35532994923858</v>
      </c>
      <c r="C7" s="29">
        <v>29.58823529411765</v>
      </c>
      <c r="D7" s="30">
        <v>16.183183183183182</v>
      </c>
      <c r="E7" s="31">
        <v>14.509615384615385</v>
      </c>
      <c r="F7" s="39">
        <v>58</v>
      </c>
      <c r="G7" s="50">
        <v>0.011297234125438255</v>
      </c>
      <c r="H7" s="39">
        <v>62</v>
      </c>
      <c r="I7" s="52">
        <v>0.042876901798063624</v>
      </c>
      <c r="J7" s="6"/>
      <c r="K7" s="2" t="s">
        <v>1</v>
      </c>
      <c r="L7" s="41">
        <v>3</v>
      </c>
      <c r="M7" s="41">
        <v>627620</v>
      </c>
      <c r="N7" s="3">
        <v>5.112494094263697</v>
      </c>
      <c r="O7" s="5">
        <v>12.365064107785797</v>
      </c>
      <c r="Q7" s="56"/>
      <c r="R7" s="57"/>
      <c r="S7" s="57"/>
      <c r="W7" s="57"/>
    </row>
    <row r="8" spans="1:23" ht="12">
      <c r="A8" s="2" t="s">
        <v>2</v>
      </c>
      <c r="B8" s="18">
        <v>30.22680412371134</v>
      </c>
      <c r="C8" s="29">
        <v>37.207317073170735</v>
      </c>
      <c r="D8" s="30">
        <v>18.363256784968684</v>
      </c>
      <c r="E8" s="31">
        <v>16.91866913123845</v>
      </c>
      <c r="F8" s="39">
        <v>81</v>
      </c>
      <c r="G8" s="50">
        <v>0.009648600357355569</v>
      </c>
      <c r="H8" s="39">
        <v>142</v>
      </c>
      <c r="I8" s="52">
        <v>0.0155310073280105</v>
      </c>
      <c r="J8" s="6"/>
      <c r="K8" s="2" t="s">
        <v>2</v>
      </c>
      <c r="L8" s="41">
        <v>7</v>
      </c>
      <c r="M8" s="41">
        <v>1012790</v>
      </c>
      <c r="N8" s="3">
        <v>4.9372839795057795</v>
      </c>
      <c r="O8" s="5">
        <v>11.72831507670708</v>
      </c>
      <c r="Q8" s="56"/>
      <c r="R8" s="57"/>
      <c r="S8" s="57"/>
      <c r="W8" s="57"/>
    </row>
    <row r="9" spans="1:23" ht="12">
      <c r="A9" s="2" t="s">
        <v>3</v>
      </c>
      <c r="B9" s="18">
        <v>27.45288753799392</v>
      </c>
      <c r="C9" s="29">
        <v>34.85</v>
      </c>
      <c r="D9" s="30">
        <v>14.928925619834711</v>
      </c>
      <c r="E9" s="31">
        <v>16.90835579514825</v>
      </c>
      <c r="F9" s="39">
        <v>126</v>
      </c>
      <c r="G9" s="50">
        <v>0.014211594856756148</v>
      </c>
      <c r="H9" s="39">
        <v>146</v>
      </c>
      <c r="I9" s="52">
        <v>0.023137876386687798</v>
      </c>
      <c r="J9" s="6"/>
      <c r="K9" s="2" t="s">
        <v>3</v>
      </c>
      <c r="L9" s="41">
        <v>10</v>
      </c>
      <c r="M9" s="41">
        <v>907483</v>
      </c>
      <c r="N9" s="3">
        <v>2.7810541541912728</v>
      </c>
      <c r="O9" s="5">
        <v>7.342387123861125</v>
      </c>
      <c r="Q9" s="56"/>
      <c r="R9" s="57"/>
      <c r="S9" s="57"/>
      <c r="W9" s="57"/>
    </row>
    <row r="10" spans="1:23" ht="12">
      <c r="A10" s="2" t="s">
        <v>4</v>
      </c>
      <c r="B10" s="18">
        <v>29.84813753581662</v>
      </c>
      <c r="C10" s="29">
        <v>32.16872427983539</v>
      </c>
      <c r="D10" s="30">
        <v>18.02249134948097</v>
      </c>
      <c r="E10" s="31">
        <v>15.448616600790514</v>
      </c>
      <c r="F10" s="39">
        <v>53</v>
      </c>
      <c r="G10" s="50">
        <v>0.005262112787926926</v>
      </c>
      <c r="H10" s="39">
        <v>164</v>
      </c>
      <c r="I10" s="52">
        <v>0.022724123597062492</v>
      </c>
      <c r="J10" s="6"/>
      <c r="K10" s="2" t="s">
        <v>4</v>
      </c>
      <c r="L10" s="41">
        <v>10</v>
      </c>
      <c r="M10" s="41">
        <v>1127030</v>
      </c>
      <c r="N10" s="3">
        <v>5.454444261612769</v>
      </c>
      <c r="O10" s="5">
        <v>20.168967119336386</v>
      </c>
      <c r="Q10" s="56"/>
      <c r="R10" s="57"/>
      <c r="S10" s="57"/>
      <c r="W10" s="57"/>
    </row>
    <row r="11" spans="1:23" ht="12">
      <c r="A11" s="2" t="s">
        <v>5</v>
      </c>
      <c r="B11" s="18">
        <v>27.995652173913044</v>
      </c>
      <c r="C11" s="29">
        <v>31.03157894736842</v>
      </c>
      <c r="D11" s="30">
        <v>16.26010101010101</v>
      </c>
      <c r="E11" s="31">
        <v>14.594059405940595</v>
      </c>
      <c r="F11" s="40">
        <v>66</v>
      </c>
      <c r="G11" s="50">
        <v>0.010318949343339587</v>
      </c>
      <c r="H11" s="40">
        <v>97</v>
      </c>
      <c r="I11" s="52">
        <v>0.032594086021505375</v>
      </c>
      <c r="J11" s="6"/>
      <c r="K11" s="2" t="s">
        <v>5</v>
      </c>
      <c r="L11" s="41">
        <v>4</v>
      </c>
      <c r="M11" s="41">
        <v>555427</v>
      </c>
      <c r="N11" s="3">
        <v>3.1571267791369197</v>
      </c>
      <c r="O11" s="5">
        <v>9.149345186667272</v>
      </c>
      <c r="Q11" s="56"/>
      <c r="R11" s="57"/>
      <c r="S11" s="57"/>
      <c r="W11" s="57"/>
    </row>
    <row r="12" spans="1:23" ht="12">
      <c r="A12" s="2" t="s">
        <v>6</v>
      </c>
      <c r="B12" s="18">
        <v>27.93859649122807</v>
      </c>
      <c r="C12" s="29">
        <v>31.47093023255814</v>
      </c>
      <c r="D12" s="30">
        <v>16.305460750853243</v>
      </c>
      <c r="E12" s="31">
        <v>15.78134110787172</v>
      </c>
      <c r="F12" s="39">
        <v>67</v>
      </c>
      <c r="G12" s="50">
        <v>0.0070809554005495665</v>
      </c>
      <c r="H12" s="39">
        <v>228</v>
      </c>
      <c r="I12" s="52">
        <v>0.04212082024755219</v>
      </c>
      <c r="J12" s="6"/>
      <c r="K12" s="2" t="s">
        <v>6</v>
      </c>
      <c r="L12" s="41">
        <v>4</v>
      </c>
      <c r="M12" s="41">
        <v>528473</v>
      </c>
      <c r="N12" s="3">
        <v>2.134330347406767</v>
      </c>
      <c r="O12" s="5">
        <v>5.31115562627723</v>
      </c>
      <c r="Q12" s="56"/>
      <c r="R12" s="57"/>
      <c r="S12" s="57"/>
      <c r="W12" s="57"/>
    </row>
    <row r="13" spans="1:23" ht="12">
      <c r="A13" s="2" t="s">
        <v>7</v>
      </c>
      <c r="B13" s="18">
        <v>30.190093708165996</v>
      </c>
      <c r="C13" s="29">
        <v>30.77659574468085</v>
      </c>
      <c r="D13" s="30">
        <v>19.20954003407155</v>
      </c>
      <c r="E13" s="31">
        <v>15.361061946902655</v>
      </c>
      <c r="F13" s="39">
        <v>195</v>
      </c>
      <c r="G13" s="50">
        <v>0.00893143406769569</v>
      </c>
      <c r="H13" s="39">
        <v>318</v>
      </c>
      <c r="I13" s="52">
        <v>0.03723653395784543</v>
      </c>
      <c r="J13" s="6"/>
      <c r="K13" s="2" t="s">
        <v>7</v>
      </c>
      <c r="L13" s="41">
        <v>10</v>
      </c>
      <c r="M13" s="41">
        <v>1507051</v>
      </c>
      <c r="N13" s="3">
        <v>3.270375136441857</v>
      </c>
      <c r="O13" s="5">
        <v>10.065663525158469</v>
      </c>
      <c r="Q13" s="56"/>
      <c r="R13" s="57"/>
      <c r="S13" s="57"/>
      <c r="W13" s="57"/>
    </row>
    <row r="14" spans="1:23" ht="12">
      <c r="A14" s="2" t="s">
        <v>8</v>
      </c>
      <c r="B14" s="18">
        <v>28.35515873015873</v>
      </c>
      <c r="C14" s="29">
        <v>33.07659574468085</v>
      </c>
      <c r="D14" s="30">
        <v>16.832744405182567</v>
      </c>
      <c r="E14" s="31">
        <v>15.766734279918865</v>
      </c>
      <c r="F14" s="39">
        <v>82</v>
      </c>
      <c r="G14" s="50">
        <v>0.005895463369041628</v>
      </c>
      <c r="H14" s="39">
        <v>235</v>
      </c>
      <c r="I14" s="52">
        <v>0.03044041450777202</v>
      </c>
      <c r="J14" s="6"/>
      <c r="K14" s="2" t="s">
        <v>8</v>
      </c>
      <c r="L14" s="41">
        <v>10</v>
      </c>
      <c r="M14" s="41">
        <v>1013402</v>
      </c>
      <c r="N14" s="3">
        <v>2.774148512737406</v>
      </c>
      <c r="O14" s="5">
        <v>8.008631214720971</v>
      </c>
      <c r="Q14" s="56"/>
      <c r="R14" s="57"/>
      <c r="S14" s="57"/>
      <c r="W14" s="57"/>
    </row>
    <row r="15" spans="1:23" ht="12">
      <c r="A15" s="2" t="s">
        <v>9</v>
      </c>
      <c r="B15" s="18">
        <v>28.908536585365855</v>
      </c>
      <c r="C15" s="29">
        <v>28.746376811594203</v>
      </c>
      <c r="D15" s="30">
        <v>16.098471986417657</v>
      </c>
      <c r="E15" s="31">
        <v>13.493197278911564</v>
      </c>
      <c r="F15" s="39">
        <v>109</v>
      </c>
      <c r="G15" s="50">
        <v>0.011680240034290613</v>
      </c>
      <c r="H15" s="39">
        <v>139</v>
      </c>
      <c r="I15" s="52">
        <v>0.033477842003853564</v>
      </c>
      <c r="J15" s="6"/>
      <c r="K15" s="2" t="s">
        <v>9</v>
      </c>
      <c r="L15" s="41">
        <v>8</v>
      </c>
      <c r="M15" s="41">
        <v>1160471</v>
      </c>
      <c r="N15" s="3">
        <v>4.324790370066709</v>
      </c>
      <c r="O15" s="5">
        <v>15.905996347780718</v>
      </c>
      <c r="Q15" s="56"/>
      <c r="R15" s="57"/>
      <c r="S15" s="57"/>
      <c r="W15" s="57"/>
    </row>
    <row r="16" spans="1:23" ht="12">
      <c r="A16" s="2" t="s">
        <v>10</v>
      </c>
      <c r="B16" s="18">
        <v>30.0875386199794</v>
      </c>
      <c r="C16" s="29">
        <v>32.48066298342541</v>
      </c>
      <c r="D16" s="30">
        <v>18.751604621309372</v>
      </c>
      <c r="E16" s="31">
        <v>16.106849315068494</v>
      </c>
      <c r="F16" s="40">
        <v>281</v>
      </c>
      <c r="G16" s="50">
        <v>0.009721501470333852</v>
      </c>
      <c r="H16" s="40">
        <v>437</v>
      </c>
      <c r="I16" s="52">
        <v>0.03683722498524825</v>
      </c>
      <c r="J16" s="6"/>
      <c r="K16" s="2" t="s">
        <v>10</v>
      </c>
      <c r="L16" s="41">
        <v>16</v>
      </c>
      <c r="M16" s="41">
        <v>1809572</v>
      </c>
      <c r="N16" s="3">
        <v>2.609810304122024</v>
      </c>
      <c r="O16" s="5">
        <v>7.912100701930996</v>
      </c>
      <c r="Q16" s="56"/>
      <c r="R16" s="57"/>
      <c r="S16" s="57"/>
      <c r="W16" s="57"/>
    </row>
    <row r="17" spans="1:23" ht="12">
      <c r="A17" s="2" t="s">
        <v>11</v>
      </c>
      <c r="B17" s="18">
        <v>30.97532894736842</v>
      </c>
      <c r="C17" s="29">
        <v>33.64695945945946</v>
      </c>
      <c r="D17" s="30">
        <v>19.455578512396695</v>
      </c>
      <c r="E17" s="31">
        <v>16.46198347107438</v>
      </c>
      <c r="F17" s="39">
        <v>248</v>
      </c>
      <c r="G17" s="50">
        <v>0.006738947311214369</v>
      </c>
      <c r="H17" s="39">
        <v>532</v>
      </c>
      <c r="I17" s="52">
        <v>0.02695308541898875</v>
      </c>
      <c r="J17" s="6"/>
      <c r="K17" s="2" t="s">
        <v>11</v>
      </c>
      <c r="L17" s="41">
        <v>16</v>
      </c>
      <c r="M17" s="41">
        <v>1878162</v>
      </c>
      <c r="N17" s="3">
        <v>2.141238892853804</v>
      </c>
      <c r="O17" s="5">
        <v>6.634018820299656</v>
      </c>
      <c r="Q17" s="56"/>
      <c r="R17" s="57"/>
      <c r="S17" s="57"/>
      <c r="W17" s="57"/>
    </row>
    <row r="18" spans="1:23" ht="12">
      <c r="A18" s="2" t="s">
        <v>12</v>
      </c>
      <c r="B18" s="18">
        <v>28.845864661654137</v>
      </c>
      <c r="C18" s="29">
        <v>32.27210884353742</v>
      </c>
      <c r="D18" s="30">
        <v>16.325531914893617</v>
      </c>
      <c r="E18" s="31">
        <v>14.419452887537993</v>
      </c>
      <c r="F18" s="39">
        <v>110</v>
      </c>
      <c r="G18" s="50">
        <v>0.014658848614072495</v>
      </c>
      <c r="H18" s="39">
        <v>103</v>
      </c>
      <c r="I18" s="52">
        <v>0.02174371965378932</v>
      </c>
      <c r="J18" s="6"/>
      <c r="K18" s="2" t="s">
        <v>12</v>
      </c>
      <c r="L18" s="41">
        <v>10</v>
      </c>
      <c r="M18" s="41">
        <v>845066</v>
      </c>
      <c r="N18" s="3">
        <v>4.1325137413688555</v>
      </c>
      <c r="O18" s="5">
        <v>6.4390831915184945</v>
      </c>
      <c r="Q18" s="56"/>
      <c r="R18" s="57"/>
      <c r="S18" s="57"/>
      <c r="W18" s="57"/>
    </row>
    <row r="19" spans="1:23" ht="12">
      <c r="A19" s="2" t="s">
        <v>13</v>
      </c>
      <c r="B19" s="18">
        <v>28.386430678466077</v>
      </c>
      <c r="C19" s="29">
        <v>32.43103448275862</v>
      </c>
      <c r="D19" s="30">
        <v>16.97178130511464</v>
      </c>
      <c r="E19" s="31">
        <v>15.251351351351351</v>
      </c>
      <c r="F19" s="39">
        <v>66</v>
      </c>
      <c r="G19" s="50">
        <v>0.00700339558573854</v>
      </c>
      <c r="H19" s="39">
        <v>151</v>
      </c>
      <c r="I19" s="52">
        <v>0.026435574229691877</v>
      </c>
      <c r="J19" s="6"/>
      <c r="K19" s="2" t="s">
        <v>13</v>
      </c>
      <c r="L19" s="41">
        <v>8</v>
      </c>
      <c r="M19" s="41">
        <v>978610</v>
      </c>
      <c r="N19" s="3">
        <v>3.109166004765687</v>
      </c>
      <c r="O19" s="5">
        <v>6.3954630659253375</v>
      </c>
      <c r="Q19" s="56"/>
      <c r="R19" s="57"/>
      <c r="S19" s="57"/>
      <c r="W19" s="57"/>
    </row>
    <row r="20" spans="1:23" ht="12">
      <c r="A20" s="2" t="s">
        <v>14</v>
      </c>
      <c r="B20" s="18">
        <v>27.705146036161334</v>
      </c>
      <c r="C20" s="29">
        <v>32.39751552795031</v>
      </c>
      <c r="D20" s="30">
        <v>17.246753246753247</v>
      </c>
      <c r="E20" s="31">
        <v>15.546944858420268</v>
      </c>
      <c r="F20" s="39">
        <v>106</v>
      </c>
      <c r="G20" s="50">
        <v>0.00541507024265645</v>
      </c>
      <c r="H20" s="39">
        <v>288</v>
      </c>
      <c r="I20" s="52">
        <v>0.027721628645682932</v>
      </c>
      <c r="J20" s="6"/>
      <c r="K20" s="2" t="s">
        <v>14</v>
      </c>
      <c r="L20" s="41">
        <v>13</v>
      </c>
      <c r="M20" s="41">
        <v>2227824</v>
      </c>
      <c r="N20" s="3">
        <v>4.053765769175481</v>
      </c>
      <c r="O20" s="5">
        <v>8.073688654199927</v>
      </c>
      <c r="Q20" s="56"/>
      <c r="R20" s="57"/>
      <c r="S20" s="57"/>
      <c r="W20" s="57"/>
    </row>
    <row r="21" spans="1:23" ht="12">
      <c r="A21" s="2" t="s">
        <v>15</v>
      </c>
      <c r="B21" s="18">
        <v>28.24025974025974</v>
      </c>
      <c r="C21" s="29">
        <v>32.414414414414416</v>
      </c>
      <c r="D21" s="30">
        <v>15.988970588235293</v>
      </c>
      <c r="E21" s="31">
        <v>17.381642512077295</v>
      </c>
      <c r="F21" s="40">
        <v>47</v>
      </c>
      <c r="G21" s="50">
        <v>0.005472115496565374</v>
      </c>
      <c r="H21" s="40">
        <v>158</v>
      </c>
      <c r="I21" s="52">
        <v>0.023748684803847887</v>
      </c>
      <c r="J21" s="6"/>
      <c r="K21" s="2" t="s">
        <v>15</v>
      </c>
      <c r="L21" s="41">
        <v>7</v>
      </c>
      <c r="M21" s="41">
        <v>725306</v>
      </c>
      <c r="N21" s="3">
        <v>2.547811913811394</v>
      </c>
      <c r="O21" s="5">
        <v>7.287862075748741</v>
      </c>
      <c r="Q21" s="56"/>
      <c r="R21" s="57"/>
      <c r="S21" s="57"/>
      <c r="W21" s="57"/>
    </row>
    <row r="22" spans="1:23" ht="12">
      <c r="A22" s="2" t="s">
        <v>16</v>
      </c>
      <c r="B22" s="18">
        <v>27.658747300215982</v>
      </c>
      <c r="C22" s="29">
        <v>29.744588744588743</v>
      </c>
      <c r="D22" s="30">
        <v>14.960280373831775</v>
      </c>
      <c r="E22" s="31">
        <v>14.434873949579831</v>
      </c>
      <c r="F22" s="39">
        <v>66</v>
      </c>
      <c r="G22" s="50">
        <v>0.0051752528816749</v>
      </c>
      <c r="H22" s="39">
        <v>227</v>
      </c>
      <c r="I22" s="52">
        <v>0.02743202416918429</v>
      </c>
      <c r="J22" s="6"/>
      <c r="K22" s="2" t="s">
        <v>16</v>
      </c>
      <c r="L22" s="41">
        <v>14</v>
      </c>
      <c r="M22" s="41">
        <v>1298446</v>
      </c>
      <c r="N22" s="3">
        <v>3.8696743199103545</v>
      </c>
      <c r="O22" s="5">
        <v>11.148421667501133</v>
      </c>
      <c r="Q22" s="56"/>
      <c r="R22" s="57"/>
      <c r="S22" s="57"/>
      <c r="W22" s="57"/>
    </row>
    <row r="23" spans="1:23" ht="12">
      <c r="A23" s="2" t="s">
        <v>17</v>
      </c>
      <c r="B23" s="18">
        <v>29.079310344827586</v>
      </c>
      <c r="C23" s="29">
        <v>31.598540145985403</v>
      </c>
      <c r="D23" s="30">
        <v>17.036363636363635</v>
      </c>
      <c r="E23" s="31">
        <v>15.08362369337979</v>
      </c>
      <c r="F23" s="39">
        <v>87</v>
      </c>
      <c r="G23" s="50">
        <v>0.010470574076302804</v>
      </c>
      <c r="H23" s="39">
        <v>144</v>
      </c>
      <c r="I23" s="52">
        <v>0.033264033264033266</v>
      </c>
      <c r="J23" s="6"/>
      <c r="K23" s="2" t="s">
        <v>17</v>
      </c>
      <c r="L23" s="41">
        <v>5</v>
      </c>
      <c r="M23" s="41">
        <v>715009</v>
      </c>
      <c r="N23" s="3">
        <v>3.5170834645049585</v>
      </c>
      <c r="O23" s="5">
        <v>9.260688847788446</v>
      </c>
      <c r="Q23" s="56"/>
      <c r="R23" s="57"/>
      <c r="S23" s="57"/>
      <c r="W23" s="57"/>
    </row>
    <row r="24" spans="1:23" ht="12">
      <c r="A24" s="2" t="s">
        <v>18</v>
      </c>
      <c r="B24" s="18">
        <v>29.533942558746737</v>
      </c>
      <c r="C24" s="29">
        <v>32.56836461126005</v>
      </c>
      <c r="D24" s="30">
        <v>18.45269168026101</v>
      </c>
      <c r="E24" s="31">
        <v>16.942817294281728</v>
      </c>
      <c r="F24" s="39">
        <v>181</v>
      </c>
      <c r="G24" s="50">
        <v>0.008078193341069356</v>
      </c>
      <c r="H24" s="39">
        <v>416</v>
      </c>
      <c r="I24" s="52">
        <v>0.03366240491988995</v>
      </c>
      <c r="J24" s="6"/>
      <c r="K24" s="2" t="s">
        <v>18</v>
      </c>
      <c r="L24" s="41">
        <v>11</v>
      </c>
      <c r="M24" s="41">
        <v>1381414</v>
      </c>
      <c r="N24" s="3">
        <v>2.578111469437726</v>
      </c>
      <c r="O24" s="5">
        <v>6.11901109319478</v>
      </c>
      <c r="Q24" s="56"/>
      <c r="R24" s="57"/>
      <c r="S24" s="57"/>
      <c r="W24" s="57"/>
    </row>
    <row r="25" spans="1:23" ht="12">
      <c r="A25" s="2" t="s">
        <v>19</v>
      </c>
      <c r="B25" s="18">
        <v>30.154611211573236</v>
      </c>
      <c r="C25" s="29">
        <v>33.10204081632653</v>
      </c>
      <c r="D25" s="30">
        <v>19.401396160558463</v>
      </c>
      <c r="E25" s="31">
        <v>16.948798328108673</v>
      </c>
      <c r="F25" s="39">
        <v>214</v>
      </c>
      <c r="G25" s="50">
        <v>0.0064306749203678105</v>
      </c>
      <c r="H25" s="39">
        <v>541</v>
      </c>
      <c r="I25" s="52">
        <v>0.03327592569811785</v>
      </c>
      <c r="J25" s="6"/>
      <c r="K25" s="2" t="s">
        <v>19</v>
      </c>
      <c r="L25" s="41">
        <v>13</v>
      </c>
      <c r="M25" s="41">
        <v>1717611</v>
      </c>
      <c r="N25" s="3">
        <v>2.3984826650133217</v>
      </c>
      <c r="O25" s="5">
        <v>9.124246638850256</v>
      </c>
      <c r="Q25" s="56"/>
      <c r="R25" s="57"/>
      <c r="S25" s="57"/>
      <c r="W25" s="57"/>
    </row>
    <row r="26" spans="1:23" ht="12">
      <c r="A26" s="2" t="s">
        <v>20</v>
      </c>
      <c r="B26" s="18">
        <v>29.576959395656278</v>
      </c>
      <c r="C26" s="29">
        <v>31.928260869565218</v>
      </c>
      <c r="D26" s="30">
        <v>18.522767593140152</v>
      </c>
      <c r="E26" s="31">
        <v>15.708021390374332</v>
      </c>
      <c r="F26" s="40">
        <v>361</v>
      </c>
      <c r="G26" s="50">
        <v>0.011590945577139187</v>
      </c>
      <c r="H26" s="40">
        <v>726</v>
      </c>
      <c r="I26" s="52">
        <v>0.04876083014305863</v>
      </c>
      <c r="J26" s="6"/>
      <c r="K26" s="2" t="s">
        <v>20</v>
      </c>
      <c r="L26" s="41">
        <v>15</v>
      </c>
      <c r="M26" s="41">
        <v>1695307</v>
      </c>
      <c r="N26" s="3">
        <v>2.480600679517607</v>
      </c>
      <c r="O26" s="5">
        <v>4.960946759415065</v>
      </c>
      <c r="Q26" s="56"/>
      <c r="R26" s="57"/>
      <c r="S26" s="57"/>
      <c r="W26" s="57"/>
    </row>
    <row r="27" spans="1:23" ht="12">
      <c r="A27" s="2" t="s">
        <v>21</v>
      </c>
      <c r="B27" s="18">
        <v>29.31924198250729</v>
      </c>
      <c r="C27" s="29">
        <v>31.215686274509803</v>
      </c>
      <c r="D27" s="30">
        <v>17.942016057091884</v>
      </c>
      <c r="E27" s="31">
        <v>15.633387888707038</v>
      </c>
      <c r="F27" s="39">
        <v>193</v>
      </c>
      <c r="G27" s="50">
        <v>0.009601512362569026</v>
      </c>
      <c r="H27" s="39">
        <v>450</v>
      </c>
      <c r="I27" s="52">
        <v>0.04732856541859487</v>
      </c>
      <c r="J27" s="6"/>
      <c r="K27" s="2" t="s">
        <v>21</v>
      </c>
      <c r="L27" s="41">
        <v>12</v>
      </c>
      <c r="M27" s="41">
        <v>1263812</v>
      </c>
      <c r="N27" s="3">
        <v>2.8555173457813847</v>
      </c>
      <c r="O27" s="5">
        <v>7.775465107346369</v>
      </c>
      <c r="Q27" s="56"/>
      <c r="R27" s="57"/>
      <c r="S27" s="57"/>
      <c r="W27" s="57"/>
    </row>
    <row r="28" spans="1:23" ht="12">
      <c r="A28" s="2" t="s">
        <v>22</v>
      </c>
      <c r="B28" s="18">
        <v>29.893401015228427</v>
      </c>
      <c r="C28" s="29">
        <v>32.39312977099237</v>
      </c>
      <c r="D28" s="30">
        <v>18.976369495166487</v>
      </c>
      <c r="E28" s="31">
        <v>17.535123966942148</v>
      </c>
      <c r="F28" s="39">
        <v>310</v>
      </c>
      <c r="G28" s="50">
        <v>0.008688584321309454</v>
      </c>
      <c r="H28" s="39">
        <v>682</v>
      </c>
      <c r="I28" s="52">
        <v>0.03984343050768242</v>
      </c>
      <c r="J28" s="6"/>
      <c r="K28" s="2" t="s">
        <v>22</v>
      </c>
      <c r="L28" s="41">
        <v>12</v>
      </c>
      <c r="M28" s="41">
        <v>1455795</v>
      </c>
      <c r="N28" s="3">
        <v>2.1441321890460068</v>
      </c>
      <c r="O28" s="5">
        <v>8.344608795420102</v>
      </c>
      <c r="Q28" s="56"/>
      <c r="R28" s="57"/>
      <c r="S28" s="57"/>
      <c r="W28" s="57"/>
    </row>
    <row r="29" spans="1:23" ht="12.75">
      <c r="A29" s="2" t="s">
        <v>56</v>
      </c>
      <c r="B29" s="18">
        <v>29.401075771749298</v>
      </c>
      <c r="C29" s="29">
        <v>32.54472999349382</v>
      </c>
      <c r="D29" s="30">
        <v>17.916346016816302</v>
      </c>
      <c r="E29" s="31">
        <v>16.078833172613308</v>
      </c>
      <c r="F29" s="23">
        <v>3142</v>
      </c>
      <c r="G29" s="50">
        <v>0.00844115371389271</v>
      </c>
      <c r="H29" s="23">
        <v>6494</v>
      </c>
      <c r="I29" s="52">
        <v>0.032327436007208214</v>
      </c>
      <c r="J29" s="6"/>
      <c r="K29" s="2" t="s">
        <v>56</v>
      </c>
      <c r="L29" s="24">
        <f>SUM(L6:L28)</f>
        <v>223</v>
      </c>
      <c r="M29" s="24">
        <f>SUM(M6:M28)</f>
        <v>26938019</v>
      </c>
      <c r="N29" s="3">
        <v>3.0112829690705976</v>
      </c>
      <c r="O29" s="5">
        <v>8.413799598577864</v>
      </c>
      <c r="Q29" s="55"/>
      <c r="R29" s="57"/>
      <c r="S29" s="57"/>
      <c r="W29" s="57"/>
    </row>
    <row r="30" spans="1:15" ht="12">
      <c r="A30" s="7"/>
      <c r="B30" s="8"/>
      <c r="C30" s="8"/>
      <c r="D30" s="8"/>
      <c r="E30" s="8"/>
      <c r="F30" s="8"/>
      <c r="G30" s="8"/>
      <c r="I30" s="8"/>
      <c r="J30" s="8"/>
      <c r="K30" s="7"/>
      <c r="L30" s="7"/>
      <c r="M30" s="27"/>
      <c r="N30" s="10"/>
      <c r="O30" s="8"/>
    </row>
    <row r="31" spans="1:11" ht="12">
      <c r="A31" s="11" t="s">
        <v>84</v>
      </c>
      <c r="F31" s="15"/>
      <c r="G31" s="16"/>
      <c r="H31" s="11"/>
      <c r="J31" s="8"/>
      <c r="K31" s="11" t="s">
        <v>85</v>
      </c>
    </row>
    <row r="32" spans="1:11" ht="12">
      <c r="A32" s="12" t="s">
        <v>82</v>
      </c>
      <c r="K32" s="12" t="s">
        <v>86</v>
      </c>
    </row>
  </sheetData>
  <sheetProtection/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9" customWidth="1"/>
    <col min="2" max="9" width="9.00390625" style="9" customWidth="1"/>
    <col min="10" max="10" width="2.625" style="9" customWidth="1"/>
    <col min="11" max="11" width="9.625" style="9" customWidth="1"/>
    <col min="12" max="12" width="9.00390625" style="9" customWidth="1"/>
    <col min="13" max="13" width="10.25390625" style="9" customWidth="1"/>
    <col min="14" max="16384" width="9.00390625" style="9" customWidth="1"/>
  </cols>
  <sheetData>
    <row r="1" ht="13.5">
      <c r="A1" s="28" t="s">
        <v>73</v>
      </c>
    </row>
    <row r="2" spans="1:11" ht="13.5">
      <c r="A2" s="28"/>
      <c r="K2" s="9" t="s">
        <v>79</v>
      </c>
    </row>
    <row r="4" spans="1:15" s="35" customFormat="1" ht="37.5" customHeight="1">
      <c r="A4" s="33"/>
      <c r="B4" s="34" t="s">
        <v>48</v>
      </c>
      <c r="C4" s="36" t="s">
        <v>49</v>
      </c>
      <c r="D4" s="34" t="s">
        <v>61</v>
      </c>
      <c r="E4" s="36" t="s">
        <v>63</v>
      </c>
      <c r="F4" s="34" t="s">
        <v>59</v>
      </c>
      <c r="G4" s="34" t="s">
        <v>50</v>
      </c>
      <c r="H4" s="34" t="s">
        <v>51</v>
      </c>
      <c r="I4" s="34" t="s">
        <v>52</v>
      </c>
      <c r="J4" s="37"/>
      <c r="K4" s="33"/>
      <c r="L4" s="36" t="s">
        <v>0</v>
      </c>
      <c r="M4" s="34" t="s">
        <v>53</v>
      </c>
      <c r="N4" s="38" t="s">
        <v>54</v>
      </c>
      <c r="O4" s="38" t="s">
        <v>55</v>
      </c>
    </row>
    <row r="5" spans="1:15" ht="12">
      <c r="A5" s="2" t="s">
        <v>23</v>
      </c>
      <c r="B5" s="18">
        <v>28.362537764350453</v>
      </c>
      <c r="C5" s="18">
        <v>31.213461538461537</v>
      </c>
      <c r="D5" s="19">
        <v>17.24678505817514</v>
      </c>
      <c r="E5" s="20">
        <v>15.312264150943395</v>
      </c>
      <c r="F5" s="39">
        <v>224</v>
      </c>
      <c r="G5" s="51">
        <v>0.007891213978721905</v>
      </c>
      <c r="H5" s="39">
        <v>543</v>
      </c>
      <c r="I5" s="51">
        <v>0.033097647202243084</v>
      </c>
      <c r="J5" s="21"/>
      <c r="K5" s="2" t="s">
        <v>23</v>
      </c>
      <c r="L5" s="41">
        <v>5</v>
      </c>
      <c r="M5" s="41">
        <v>1622458</v>
      </c>
      <c r="N5" s="3">
        <v>2.7970857835404694</v>
      </c>
      <c r="O5" s="5">
        <v>4.679551696138112</v>
      </c>
    </row>
    <row r="6" spans="1:15" ht="12">
      <c r="A6" s="2" t="s">
        <v>24</v>
      </c>
      <c r="B6" s="18">
        <v>29.23728813559322</v>
      </c>
      <c r="C6" s="18">
        <v>32.49152542372882</v>
      </c>
      <c r="D6" s="19">
        <v>17.783505154639176</v>
      </c>
      <c r="E6" s="20">
        <v>16.454935622317596</v>
      </c>
      <c r="F6" s="39">
        <v>68</v>
      </c>
      <c r="G6" s="51">
        <v>0.007849474777790603</v>
      </c>
      <c r="H6" s="39">
        <v>167</v>
      </c>
      <c r="I6" s="51">
        <v>0.04448588172615876</v>
      </c>
      <c r="J6" s="22"/>
      <c r="K6" s="2" t="s">
        <v>24</v>
      </c>
      <c r="L6" s="41">
        <v>9</v>
      </c>
      <c r="M6" s="41">
        <v>892426</v>
      </c>
      <c r="N6" s="3">
        <v>4.9670837322172</v>
      </c>
      <c r="O6" s="5">
        <v>9.109245942516196</v>
      </c>
    </row>
    <row r="7" spans="1:15" ht="12">
      <c r="A7" s="2" t="s">
        <v>25</v>
      </c>
      <c r="B7" s="18">
        <v>28.02788844621514</v>
      </c>
      <c r="C7" s="18">
        <v>33.6910569105691</v>
      </c>
      <c r="D7" s="19">
        <v>16.78997613365155</v>
      </c>
      <c r="E7" s="20">
        <v>15.877394636015326</v>
      </c>
      <c r="F7" s="39">
        <v>56</v>
      </c>
      <c r="G7" s="51">
        <v>0.008151382823871907</v>
      </c>
      <c r="H7" s="39">
        <v>98</v>
      </c>
      <c r="I7" s="51">
        <v>0.023844282238442822</v>
      </c>
      <c r="J7" s="22"/>
      <c r="K7" s="2" t="s">
        <v>25</v>
      </c>
      <c r="L7" s="41">
        <v>3</v>
      </c>
      <c r="M7" s="41">
        <v>857679</v>
      </c>
      <c r="N7" s="3">
        <v>6.182183170671934</v>
      </c>
      <c r="O7" s="5">
        <v>16.738996929375638</v>
      </c>
    </row>
    <row r="8" spans="1:15" ht="12">
      <c r="A8" s="2" t="s">
        <v>26</v>
      </c>
      <c r="B8" s="18">
        <v>29.968197879858657</v>
      </c>
      <c r="C8" s="18">
        <v>31.704</v>
      </c>
      <c r="D8" s="19">
        <v>18.846666666666668</v>
      </c>
      <c r="E8" s="20">
        <v>15.183908045977011</v>
      </c>
      <c r="F8" s="39">
        <v>70</v>
      </c>
      <c r="G8" s="51">
        <v>0.008320456436467371</v>
      </c>
      <c r="H8" s="39">
        <v>121</v>
      </c>
      <c r="I8" s="51">
        <v>0.030394373273046973</v>
      </c>
      <c r="J8" s="22"/>
      <c r="K8" s="2" t="s">
        <v>26</v>
      </c>
      <c r="L8" s="41">
        <v>6</v>
      </c>
      <c r="M8" s="41">
        <v>712482</v>
      </c>
      <c r="N8" s="3">
        <v>3.8288398187905397</v>
      </c>
      <c r="O8" s="5">
        <v>8.012978079674124</v>
      </c>
    </row>
    <row r="9" spans="1:15" ht="12">
      <c r="A9" s="2" t="s">
        <v>27</v>
      </c>
      <c r="B9" s="18">
        <v>27.30081300813008</v>
      </c>
      <c r="C9" s="18">
        <v>28.488372093023255</v>
      </c>
      <c r="D9" s="19">
        <v>16.79</v>
      </c>
      <c r="E9" s="20">
        <v>13.661710037174721</v>
      </c>
      <c r="F9" s="39">
        <v>79</v>
      </c>
      <c r="G9" s="51">
        <v>0.011511001019962115</v>
      </c>
      <c r="H9" s="39">
        <v>112</v>
      </c>
      <c r="I9" s="51">
        <v>0.03007518796992481</v>
      </c>
      <c r="J9" s="22"/>
      <c r="K9" s="2" t="s">
        <v>27</v>
      </c>
      <c r="L9" s="41">
        <v>12</v>
      </c>
      <c r="M9" s="41">
        <v>591479</v>
      </c>
      <c r="N9" s="3">
        <v>4.244891954154975</v>
      </c>
      <c r="O9" s="5">
        <v>6.861165933442898</v>
      </c>
    </row>
    <row r="10" spans="1:15" ht="12">
      <c r="A10" s="2" t="s">
        <v>28</v>
      </c>
      <c r="B10" s="18">
        <v>30.470588235294116</v>
      </c>
      <c r="C10" s="18">
        <v>34.037837837837834</v>
      </c>
      <c r="D10" s="19">
        <v>19.64325842696629</v>
      </c>
      <c r="E10" s="20">
        <v>17.395027624309392</v>
      </c>
      <c r="F10" s="40">
        <v>158</v>
      </c>
      <c r="G10" s="51">
        <v>0.01126399087474157</v>
      </c>
      <c r="H10" s="40">
        <v>206</v>
      </c>
      <c r="I10" s="51">
        <v>0.032703603746626446</v>
      </c>
      <c r="J10" s="22"/>
      <c r="K10" s="2" t="s">
        <v>28</v>
      </c>
      <c r="L10" s="41">
        <v>13</v>
      </c>
      <c r="M10" s="41">
        <v>1417370</v>
      </c>
      <c r="N10" s="3">
        <v>5.547306129797343</v>
      </c>
      <c r="O10" s="5">
        <v>9.140348954623375</v>
      </c>
    </row>
    <row r="11" spans="1:15" ht="12">
      <c r="A11" s="2" t="s">
        <v>29</v>
      </c>
      <c r="B11" s="18">
        <v>28.099009900990097</v>
      </c>
      <c r="C11" s="18">
        <v>31.977272727272727</v>
      </c>
      <c r="D11" s="19">
        <v>16.5</v>
      </c>
      <c r="E11" s="20">
        <v>15.720670391061452</v>
      </c>
      <c r="F11" s="39">
        <v>50</v>
      </c>
      <c r="G11" s="51">
        <v>0.008688097306689836</v>
      </c>
      <c r="H11" s="39">
        <v>99</v>
      </c>
      <c r="I11" s="51">
        <v>0.03503184713375796</v>
      </c>
      <c r="J11" s="22"/>
      <c r="K11" s="2" t="s">
        <v>29</v>
      </c>
      <c r="L11" s="41">
        <v>5</v>
      </c>
      <c r="M11" s="41">
        <v>418479</v>
      </c>
      <c r="N11" s="3">
        <v>3.72653766351728</v>
      </c>
      <c r="O11" s="5">
        <v>6.086137652831331</v>
      </c>
    </row>
    <row r="12" spans="1:15" ht="12">
      <c r="A12" s="2" t="s">
        <v>30</v>
      </c>
      <c r="B12" s="18">
        <v>30.241935483870968</v>
      </c>
      <c r="C12" s="18">
        <v>32.98275862068966</v>
      </c>
      <c r="D12" s="19">
        <v>18.50328947368421</v>
      </c>
      <c r="E12" s="20">
        <v>17.02967359050445</v>
      </c>
      <c r="F12" s="39">
        <v>63</v>
      </c>
      <c r="G12" s="51">
        <v>0.005669036263835148</v>
      </c>
      <c r="H12" s="39">
        <v>135</v>
      </c>
      <c r="I12" s="51">
        <v>0.023568435754189945</v>
      </c>
      <c r="J12" s="22"/>
      <c r="K12" s="2" t="s">
        <v>30</v>
      </c>
      <c r="L12" s="41">
        <v>11</v>
      </c>
      <c r="M12" s="41">
        <v>1320145</v>
      </c>
      <c r="N12" s="3">
        <v>5.904232243406547</v>
      </c>
      <c r="O12" s="5">
        <v>12.184455685106421</v>
      </c>
    </row>
    <row r="13" spans="1:15" ht="12">
      <c r="A13" s="2" t="s">
        <v>31</v>
      </c>
      <c r="B13" s="18">
        <v>29.60122699386503</v>
      </c>
      <c r="C13" s="18">
        <v>32.931989924433246</v>
      </c>
      <c r="D13" s="19">
        <v>18.472434915773352</v>
      </c>
      <c r="E13" s="20">
        <v>17.045632333767927</v>
      </c>
      <c r="F13" s="39">
        <v>166</v>
      </c>
      <c r="G13" s="51">
        <v>0.006789366053169734</v>
      </c>
      <c r="H13" s="39">
        <v>412</v>
      </c>
      <c r="I13" s="51">
        <v>0.031582981985435035</v>
      </c>
      <c r="J13" s="22"/>
      <c r="K13" s="2" t="s">
        <v>31</v>
      </c>
      <c r="L13" s="41">
        <v>7</v>
      </c>
      <c r="M13" s="41">
        <v>1082273</v>
      </c>
      <c r="N13" s="3">
        <v>2.5346743577673325</v>
      </c>
      <c r="O13" s="5">
        <v>8.92104443460808</v>
      </c>
    </row>
    <row r="14" spans="1:15" ht="12">
      <c r="A14" s="2" t="s">
        <v>32</v>
      </c>
      <c r="B14" s="18">
        <v>31.259887005649716</v>
      </c>
      <c r="C14" s="18">
        <v>31.92248062015504</v>
      </c>
      <c r="D14" s="19">
        <v>19.902877697841728</v>
      </c>
      <c r="E14" s="20">
        <v>16.94650205761317</v>
      </c>
      <c r="F14" s="39">
        <v>30</v>
      </c>
      <c r="G14" s="51">
        <v>0.005326704545454545</v>
      </c>
      <c r="H14" s="39">
        <v>91</v>
      </c>
      <c r="I14" s="51">
        <v>0.021702838063439065</v>
      </c>
      <c r="J14" s="22"/>
      <c r="K14" s="2" t="s">
        <v>32</v>
      </c>
      <c r="L14" s="41">
        <v>3</v>
      </c>
      <c r="M14" s="41">
        <v>448121</v>
      </c>
      <c r="N14" s="3">
        <v>3.770411940901289</v>
      </c>
      <c r="O14" s="5">
        <v>7.979983508901827</v>
      </c>
    </row>
    <row r="15" spans="1:15" ht="12">
      <c r="A15" s="2" t="s">
        <v>33</v>
      </c>
      <c r="B15" s="18">
        <v>29.64864864864865</v>
      </c>
      <c r="C15" s="18">
        <v>32.42</v>
      </c>
      <c r="D15" s="19">
        <v>17.853526220614828</v>
      </c>
      <c r="E15" s="20">
        <v>16.373737373737374</v>
      </c>
      <c r="F15" s="40">
        <v>57</v>
      </c>
      <c r="G15" s="51">
        <v>0.005852156057494866</v>
      </c>
      <c r="H15" s="40">
        <v>187</v>
      </c>
      <c r="I15" s="51">
        <v>0.037938729965510246</v>
      </c>
      <c r="J15" s="22"/>
      <c r="K15" s="2" t="s">
        <v>33</v>
      </c>
      <c r="L15" s="41">
        <v>11</v>
      </c>
      <c r="M15" s="41">
        <v>1161918</v>
      </c>
      <c r="N15" s="3">
        <v>6.212302510225359</v>
      </c>
      <c r="O15" s="5">
        <v>7.949640441628572</v>
      </c>
    </row>
    <row r="16" spans="1:15" ht="12">
      <c r="A16" s="2" t="s">
        <v>34</v>
      </c>
      <c r="B16" s="18">
        <v>30.11764705882353</v>
      </c>
      <c r="C16" s="18">
        <v>33.6328125</v>
      </c>
      <c r="D16" s="19">
        <v>18.846625766871167</v>
      </c>
      <c r="E16" s="20">
        <v>17.358870967741936</v>
      </c>
      <c r="F16" s="39">
        <v>85</v>
      </c>
      <c r="G16" s="51">
        <v>0.009164420485175202</v>
      </c>
      <c r="H16" s="39">
        <v>104</v>
      </c>
      <c r="I16" s="51">
        <v>0.024505183788878417</v>
      </c>
      <c r="J16" s="22"/>
      <c r="K16" s="2" t="s">
        <v>34</v>
      </c>
      <c r="L16" s="41">
        <v>7</v>
      </c>
      <c r="M16" s="41">
        <v>796032</v>
      </c>
      <c r="N16" s="3">
        <v>4.4211227867504945</v>
      </c>
      <c r="O16" s="5">
        <v>9.063664941239198</v>
      </c>
    </row>
    <row r="17" spans="1:15" ht="12">
      <c r="A17" s="2" t="s">
        <v>35</v>
      </c>
      <c r="B17" s="18">
        <v>30.2</v>
      </c>
      <c r="C17" s="18">
        <v>30.57246376811594</v>
      </c>
      <c r="D17" s="19">
        <v>19.661458333333332</v>
      </c>
      <c r="E17" s="20">
        <v>15.920754716981133</v>
      </c>
      <c r="F17" s="39">
        <v>70</v>
      </c>
      <c r="G17" s="51">
        <v>0.009282588516111922</v>
      </c>
      <c r="H17" s="39">
        <v>178</v>
      </c>
      <c r="I17" s="51">
        <v>0.04189220993174865</v>
      </c>
      <c r="J17" s="22"/>
      <c r="K17" s="2" t="s">
        <v>35</v>
      </c>
      <c r="L17" s="41">
        <v>5</v>
      </c>
      <c r="M17" s="41">
        <v>719596</v>
      </c>
      <c r="N17" s="3">
        <v>4.686181678464674</v>
      </c>
      <c r="O17" s="5">
        <v>7.164245198851241</v>
      </c>
    </row>
    <row r="18" spans="1:15" ht="12">
      <c r="A18" s="2" t="s">
        <v>36</v>
      </c>
      <c r="B18" s="18">
        <v>30.379487179487178</v>
      </c>
      <c r="C18" s="18">
        <v>33.233333333333334</v>
      </c>
      <c r="D18" s="19">
        <v>19.171521035598705</v>
      </c>
      <c r="E18" s="20">
        <v>17.803571428571427</v>
      </c>
      <c r="F18" s="39">
        <v>37</v>
      </c>
      <c r="G18" s="51">
        <v>0.00625316883555856</v>
      </c>
      <c r="H18" s="39">
        <v>72</v>
      </c>
      <c r="I18" s="51">
        <v>0.023793787177792465</v>
      </c>
      <c r="J18" s="22"/>
      <c r="K18" s="2" t="s">
        <v>36</v>
      </c>
      <c r="L18" s="41">
        <v>6</v>
      </c>
      <c r="M18" s="41">
        <v>606460</v>
      </c>
      <c r="N18" s="3">
        <v>5.026605884790717</v>
      </c>
      <c r="O18" s="5">
        <v>7.923796104434314</v>
      </c>
    </row>
    <row r="19" spans="1:15" ht="12">
      <c r="A19" s="2" t="s">
        <v>37</v>
      </c>
      <c r="B19" s="18">
        <v>28.59748427672956</v>
      </c>
      <c r="C19" s="18">
        <v>35.6865671641791</v>
      </c>
      <c r="D19" s="19">
        <v>16.655677655677657</v>
      </c>
      <c r="E19" s="20">
        <v>17.580882352941178</v>
      </c>
      <c r="F19" s="39">
        <v>27</v>
      </c>
      <c r="G19" s="51">
        <v>0.005855562784645413</v>
      </c>
      <c r="H19" s="39">
        <v>65</v>
      </c>
      <c r="I19" s="51">
        <v>0.027117229870671673</v>
      </c>
      <c r="J19" s="22"/>
      <c r="K19" s="2" t="s">
        <v>37</v>
      </c>
      <c r="L19" s="41">
        <v>2</v>
      </c>
      <c r="M19" s="41">
        <v>281696</v>
      </c>
      <c r="N19" s="3">
        <v>3.7305787312938685</v>
      </c>
      <c r="O19" s="5">
        <v>4.511296517017613</v>
      </c>
    </row>
    <row r="20" spans="1:15" ht="12">
      <c r="A20" s="4" t="s">
        <v>38</v>
      </c>
      <c r="B20" s="18">
        <v>26.543478260869566</v>
      </c>
      <c r="C20" s="18">
        <v>31.487179487179485</v>
      </c>
      <c r="D20" s="19">
        <v>15.074074074074074</v>
      </c>
      <c r="E20" s="20">
        <v>14.619047619047619</v>
      </c>
      <c r="F20" s="40">
        <v>25</v>
      </c>
      <c r="G20" s="51">
        <v>0.010088781275221953</v>
      </c>
      <c r="H20" s="40">
        <v>86</v>
      </c>
      <c r="I20" s="51">
        <v>0.07008964955175224</v>
      </c>
      <c r="J20" s="22"/>
      <c r="K20" s="4" t="s">
        <v>38</v>
      </c>
      <c r="L20" s="41">
        <v>4</v>
      </c>
      <c r="M20" s="41">
        <v>430441</v>
      </c>
      <c r="N20" s="3">
        <v>7.198491537895511</v>
      </c>
      <c r="O20" s="5">
        <v>10.4474379557161</v>
      </c>
    </row>
    <row r="21" spans="1:15" ht="12">
      <c r="A21" s="4" t="s">
        <v>39</v>
      </c>
      <c r="B21" s="18">
        <v>30.037037037037038</v>
      </c>
      <c r="C21" s="18">
        <v>31.69047619047619</v>
      </c>
      <c r="D21" s="19">
        <v>17.824175824175825</v>
      </c>
      <c r="E21" s="20">
        <v>14.467391304347826</v>
      </c>
      <c r="F21" s="39">
        <v>23</v>
      </c>
      <c r="G21" s="51">
        <v>0.007225887527489789</v>
      </c>
      <c r="H21" s="39">
        <v>47</v>
      </c>
      <c r="I21" s="51">
        <v>0.03571428571428571</v>
      </c>
      <c r="J21" s="22"/>
      <c r="K21" s="4" t="s">
        <v>39</v>
      </c>
      <c r="L21" s="41">
        <v>1</v>
      </c>
      <c r="M21" s="41">
        <v>294139</v>
      </c>
      <c r="N21" s="3">
        <v>3.735050983479575</v>
      </c>
      <c r="O21" s="5">
        <v>6.166486774771114</v>
      </c>
    </row>
    <row r="22" spans="1:15" ht="12">
      <c r="A22" s="4" t="s">
        <v>40</v>
      </c>
      <c r="B22" s="18">
        <v>29.814569536423843</v>
      </c>
      <c r="C22" s="18">
        <v>31.954545454545453</v>
      </c>
      <c r="D22" s="19">
        <v>18.080321285140563</v>
      </c>
      <c r="E22" s="20">
        <v>16.223076923076924</v>
      </c>
      <c r="F22" s="39">
        <v>31</v>
      </c>
      <c r="G22" s="51">
        <v>0.006873614190687362</v>
      </c>
      <c r="H22" s="39">
        <v>70</v>
      </c>
      <c r="I22" s="51">
        <v>0.032588454376163874</v>
      </c>
      <c r="J22" s="22"/>
      <c r="K22" s="4" t="s">
        <v>40</v>
      </c>
      <c r="L22" s="41">
        <v>3</v>
      </c>
      <c r="M22" s="41">
        <v>465017</v>
      </c>
      <c r="N22" s="3">
        <v>5.59802812153898</v>
      </c>
      <c r="O22" s="5">
        <v>8.830175278085424</v>
      </c>
    </row>
    <row r="23" spans="1:15" ht="12">
      <c r="A23" s="2" t="s">
        <v>41</v>
      </c>
      <c r="B23" s="18">
        <v>28.356643356643357</v>
      </c>
      <c r="C23" s="18">
        <v>31.80327868852459</v>
      </c>
      <c r="D23" s="19">
        <v>17.630434782608695</v>
      </c>
      <c r="E23" s="20">
        <v>15.15625</v>
      </c>
      <c r="F23" s="39">
        <v>38</v>
      </c>
      <c r="G23" s="51">
        <v>0.00918540004834421</v>
      </c>
      <c r="H23" s="39">
        <v>70</v>
      </c>
      <c r="I23" s="51">
        <v>0.03672612801678909</v>
      </c>
      <c r="J23" s="22"/>
      <c r="K23" s="2" t="s">
        <v>41</v>
      </c>
      <c r="L23" s="41">
        <v>6</v>
      </c>
      <c r="M23" s="41">
        <v>405307</v>
      </c>
      <c r="N23" s="3">
        <v>5.469434848321278</v>
      </c>
      <c r="O23" s="5">
        <v>7.982187196372665</v>
      </c>
    </row>
    <row r="24" spans="1:15" ht="24">
      <c r="A24" s="2" t="s">
        <v>42</v>
      </c>
      <c r="B24" s="18">
        <v>28.98989898989899</v>
      </c>
      <c r="C24" s="18">
        <v>31.04255319148936</v>
      </c>
      <c r="D24" s="19">
        <v>16.98224852071006</v>
      </c>
      <c r="E24" s="20">
        <v>14.517412935323383</v>
      </c>
      <c r="F24" s="39">
        <v>36</v>
      </c>
      <c r="G24" s="51">
        <v>0.006211180124223602</v>
      </c>
      <c r="H24" s="39">
        <v>93</v>
      </c>
      <c r="I24" s="51">
        <v>0.03226925746009716</v>
      </c>
      <c r="J24" s="22"/>
      <c r="K24" s="2" t="s">
        <v>42</v>
      </c>
      <c r="L24" s="41">
        <v>4</v>
      </c>
      <c r="M24" s="41">
        <v>457353</v>
      </c>
      <c r="N24" s="3">
        <v>3.92422734370978</v>
      </c>
      <c r="O24" s="5">
        <v>7.830839325244968</v>
      </c>
    </row>
    <row r="25" spans="1:15" ht="24">
      <c r="A25" s="2" t="s">
        <v>43</v>
      </c>
      <c r="B25" s="18">
        <v>29.564102564102566</v>
      </c>
      <c r="C25" s="18">
        <v>32.53030303030303</v>
      </c>
      <c r="D25" s="19">
        <v>18.448</v>
      </c>
      <c r="E25" s="20">
        <v>16.265151515151516</v>
      </c>
      <c r="F25" s="40">
        <v>55</v>
      </c>
      <c r="G25" s="51">
        <v>0.011966927763272411</v>
      </c>
      <c r="H25" s="40">
        <v>66</v>
      </c>
      <c r="I25" s="51">
        <v>0.031294452347083924</v>
      </c>
      <c r="J25" s="22"/>
      <c r="K25" s="2" t="s">
        <v>43</v>
      </c>
      <c r="L25" s="41">
        <v>2</v>
      </c>
      <c r="M25" s="41">
        <v>304060</v>
      </c>
      <c r="N25" s="3">
        <v>4.340427961686152</v>
      </c>
      <c r="O25" s="5">
        <v>4.999243429974448</v>
      </c>
    </row>
    <row r="26" spans="1:15" ht="12">
      <c r="A26" s="2" t="s">
        <v>44</v>
      </c>
      <c r="B26" s="18">
        <v>27.509505703422054</v>
      </c>
      <c r="C26" s="18">
        <v>30.620967741935484</v>
      </c>
      <c r="D26" s="19">
        <v>16.07777777777778</v>
      </c>
      <c r="E26" s="20">
        <v>15.310483870967742</v>
      </c>
      <c r="F26" s="39">
        <v>58</v>
      </c>
      <c r="G26" s="51">
        <v>0.008087005019520357</v>
      </c>
      <c r="H26" s="39">
        <v>91</v>
      </c>
      <c r="I26" s="51">
        <v>0.024004220522289635</v>
      </c>
      <c r="J26" s="22"/>
      <c r="K26" s="2" t="s">
        <v>44</v>
      </c>
      <c r="L26" s="41">
        <v>8</v>
      </c>
      <c r="M26" s="41">
        <v>758656</v>
      </c>
      <c r="N26" s="3">
        <v>5.138274815778066</v>
      </c>
      <c r="O26" s="5">
        <v>11.684228706111833</v>
      </c>
    </row>
    <row r="27" spans="1:15" ht="12">
      <c r="A27" s="2" t="s">
        <v>45</v>
      </c>
      <c r="B27" s="18">
        <v>29.453551912568305</v>
      </c>
      <c r="C27" s="18">
        <v>27.547619047619047</v>
      </c>
      <c r="D27" s="19">
        <v>18.65051903114187</v>
      </c>
      <c r="E27" s="20">
        <v>14.645569620253164</v>
      </c>
      <c r="F27" s="39">
        <v>22</v>
      </c>
      <c r="G27" s="51">
        <v>0.0040718119563205625</v>
      </c>
      <c r="H27" s="39">
        <v>47</v>
      </c>
      <c r="I27" s="51">
        <v>0.02017167381974249</v>
      </c>
      <c r="J27" s="22"/>
      <c r="K27" s="2" t="s">
        <v>45</v>
      </c>
      <c r="L27" s="41">
        <v>6</v>
      </c>
      <c r="M27" s="41">
        <v>596584</v>
      </c>
      <c r="N27" s="3">
        <v>7.032286202628632</v>
      </c>
      <c r="O27" s="5">
        <v>14.586927565273767</v>
      </c>
    </row>
    <row r="28" spans="1:15" ht="12">
      <c r="A28" s="2" t="s">
        <v>46</v>
      </c>
      <c r="B28" s="18">
        <v>28.932038834951456</v>
      </c>
      <c r="C28" s="18">
        <v>33.266666666666666</v>
      </c>
      <c r="D28" s="19">
        <v>17.126436781609197</v>
      </c>
      <c r="E28" s="20">
        <v>16.096774193548388</v>
      </c>
      <c r="F28" s="39">
        <v>37</v>
      </c>
      <c r="G28" s="51">
        <v>0.012215252558600198</v>
      </c>
      <c r="H28" s="39">
        <v>68</v>
      </c>
      <c r="I28" s="51">
        <v>0.04566823371390195</v>
      </c>
      <c r="J28" s="22"/>
      <c r="K28" s="2" t="s">
        <v>46</v>
      </c>
      <c r="L28" s="41">
        <v>1</v>
      </c>
      <c r="M28" s="41">
        <v>383726</v>
      </c>
      <c r="N28" s="3">
        <v>6.728257820171132</v>
      </c>
      <c r="O28" s="5">
        <v>6.07150371721139</v>
      </c>
    </row>
    <row r="29" spans="1:15" ht="12">
      <c r="A29" s="2" t="s">
        <v>47</v>
      </c>
      <c r="B29" s="18">
        <v>26.982558139534884</v>
      </c>
      <c r="C29" s="18">
        <v>30.317073170731707</v>
      </c>
      <c r="D29" s="19">
        <v>17.317164179104477</v>
      </c>
      <c r="E29" s="20">
        <v>14.710059171597633</v>
      </c>
      <c r="F29" s="39">
        <v>22</v>
      </c>
      <c r="G29" s="51">
        <v>0.004715969989281886</v>
      </c>
      <c r="H29" s="39">
        <v>92</v>
      </c>
      <c r="I29" s="51">
        <v>0.03691813804173355</v>
      </c>
      <c r="J29" s="22"/>
      <c r="K29" s="2" t="s">
        <v>47</v>
      </c>
      <c r="L29" s="41">
        <v>4</v>
      </c>
      <c r="M29" s="41">
        <v>546621</v>
      </c>
      <c r="N29" s="3">
        <v>6.759422763021219</v>
      </c>
      <c r="O29" s="5">
        <v>8.263911559578572</v>
      </c>
    </row>
    <row r="30" spans="1:15" ht="12">
      <c r="A30" s="2" t="s">
        <v>57</v>
      </c>
      <c r="B30" s="18">
        <v>30.187702265372167</v>
      </c>
      <c r="C30" s="18">
        <v>29.76551724137931</v>
      </c>
      <c r="D30" s="19">
        <v>19.114754098360656</v>
      </c>
      <c r="E30" s="20">
        <v>15.985185185185186</v>
      </c>
      <c r="F30" s="40">
        <v>73</v>
      </c>
      <c r="G30" s="51">
        <v>0.007878264623354198</v>
      </c>
      <c r="H30" s="40">
        <v>151</v>
      </c>
      <c r="I30" s="51">
        <v>0.03471264367816092</v>
      </c>
      <c r="J30" s="22"/>
      <c r="K30" s="2" t="s">
        <v>57</v>
      </c>
      <c r="L30" s="41">
        <v>7</v>
      </c>
      <c r="M30" s="41">
        <v>797636</v>
      </c>
      <c r="N30" s="3">
        <v>4.058989064225412</v>
      </c>
      <c r="O30" s="5">
        <v>11.355359241976275</v>
      </c>
    </row>
    <row r="31" spans="1:17" ht="12">
      <c r="A31" s="2" t="s">
        <v>58</v>
      </c>
      <c r="B31" s="18">
        <v>29.23066260049903</v>
      </c>
      <c r="C31" s="18">
        <v>31.89821061894984</v>
      </c>
      <c r="D31" s="19">
        <v>17.98771645483238</v>
      </c>
      <c r="E31" s="20">
        <v>16.012516566043292</v>
      </c>
      <c r="F31" s="23">
        <v>1660</v>
      </c>
      <c r="G31" s="51">
        <v>0.00784903376503019</v>
      </c>
      <c r="H31" s="23">
        <v>3471</v>
      </c>
      <c r="I31" s="51">
        <v>0.03185835834457692</v>
      </c>
      <c r="K31" s="2" t="s">
        <v>58</v>
      </c>
      <c r="L31" s="24">
        <f>SUM(L5:L30)</f>
        <v>151</v>
      </c>
      <c r="M31" s="24">
        <f>SUM(M5:M30)</f>
        <v>18368154</v>
      </c>
      <c r="N31" s="3">
        <v>4.450589853282961</v>
      </c>
      <c r="O31" s="5">
        <v>8.491052858064979</v>
      </c>
      <c r="Q31" s="45"/>
    </row>
    <row r="32" spans="1:13" ht="12">
      <c r="A32" s="11"/>
      <c r="B32" s="8"/>
      <c r="C32" s="8"/>
      <c r="D32" s="8"/>
      <c r="E32" s="8"/>
      <c r="F32" s="25"/>
      <c r="G32" s="8"/>
      <c r="H32" s="25"/>
      <c r="I32" s="8"/>
      <c r="M32" s="26"/>
    </row>
    <row r="33" spans="1:12" ht="12">
      <c r="A33" s="11" t="s">
        <v>83</v>
      </c>
      <c r="B33" s="8"/>
      <c r="K33" s="11" t="s">
        <v>85</v>
      </c>
      <c r="L33" s="27"/>
    </row>
    <row r="34" spans="1:12" ht="12">
      <c r="A34" s="12" t="s">
        <v>77</v>
      </c>
      <c r="K34" s="12" t="s">
        <v>77</v>
      </c>
      <c r="L34" s="27"/>
    </row>
  </sheetData>
  <sheetProtection/>
  <printOptions/>
  <pageMargins left="0.787" right="0.787" top="0.984" bottom="0.984" header="0.512" footer="0.51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3.5">
      <c r="A1" s="17" t="s">
        <v>75</v>
      </c>
      <c r="B1" s="17"/>
    </row>
    <row r="3" spans="1:29" s="45" customFormat="1" ht="12" customHeight="1">
      <c r="A3" s="61"/>
      <c r="B3" s="58" t="s">
        <v>64</v>
      </c>
      <c r="C3" s="59"/>
      <c r="D3" s="60"/>
      <c r="E3" s="58" t="s">
        <v>67</v>
      </c>
      <c r="F3" s="59"/>
      <c r="G3" s="60"/>
      <c r="H3" s="58" t="s">
        <v>70</v>
      </c>
      <c r="I3" s="59"/>
      <c r="J3" s="60"/>
      <c r="K3" s="58" t="s">
        <v>68</v>
      </c>
      <c r="L3" s="59"/>
      <c r="M3" s="59"/>
      <c r="N3" s="60"/>
      <c r="O3" s="44"/>
      <c r="P3" s="62"/>
      <c r="Q3" s="58" t="s">
        <v>64</v>
      </c>
      <c r="R3" s="59"/>
      <c r="S3" s="60"/>
      <c r="T3" s="58" t="s">
        <v>67</v>
      </c>
      <c r="U3" s="59"/>
      <c r="V3" s="60"/>
      <c r="W3" s="58" t="s">
        <v>70</v>
      </c>
      <c r="X3" s="59"/>
      <c r="Y3" s="60"/>
      <c r="Z3" s="58" t="s">
        <v>68</v>
      </c>
      <c r="AA3" s="59"/>
      <c r="AB3" s="59"/>
      <c r="AC3" s="60"/>
    </row>
    <row r="4" spans="1:29" ht="12.75" customHeight="1">
      <c r="A4" s="61"/>
      <c r="B4" s="33" t="s">
        <v>78</v>
      </c>
      <c r="C4" s="32" t="s">
        <v>65</v>
      </c>
      <c r="D4" s="32" t="s">
        <v>66</v>
      </c>
      <c r="E4" s="33" t="s">
        <v>78</v>
      </c>
      <c r="F4" s="32" t="s">
        <v>65</v>
      </c>
      <c r="G4" s="32" t="s">
        <v>66</v>
      </c>
      <c r="H4" s="33" t="s">
        <v>78</v>
      </c>
      <c r="I4" s="32" t="s">
        <v>65</v>
      </c>
      <c r="J4" s="32" t="s">
        <v>66</v>
      </c>
      <c r="K4" s="33" t="s">
        <v>78</v>
      </c>
      <c r="L4" s="32" t="s">
        <v>65</v>
      </c>
      <c r="M4" s="32" t="s">
        <v>66</v>
      </c>
      <c r="N4" s="32" t="s">
        <v>71</v>
      </c>
      <c r="P4" s="63"/>
      <c r="Q4" s="33" t="s">
        <v>78</v>
      </c>
      <c r="R4" s="32" t="s">
        <v>65</v>
      </c>
      <c r="S4" s="32" t="s">
        <v>66</v>
      </c>
      <c r="T4" s="33" t="s">
        <v>78</v>
      </c>
      <c r="U4" s="32" t="s">
        <v>65</v>
      </c>
      <c r="V4" s="32" t="s">
        <v>66</v>
      </c>
      <c r="W4" s="33" t="s">
        <v>78</v>
      </c>
      <c r="X4" s="32" t="s">
        <v>65</v>
      </c>
      <c r="Y4" s="32" t="s">
        <v>66</v>
      </c>
      <c r="Z4" s="33" t="s">
        <v>78</v>
      </c>
      <c r="AA4" s="32" t="s">
        <v>65</v>
      </c>
      <c r="AB4" s="32" t="s">
        <v>66</v>
      </c>
      <c r="AC4" s="32" t="s">
        <v>71</v>
      </c>
    </row>
    <row r="5" spans="1:29" ht="12">
      <c r="A5" s="2" t="s">
        <v>69</v>
      </c>
      <c r="B5" s="39">
        <v>0</v>
      </c>
      <c r="C5" s="47">
        <v>8</v>
      </c>
      <c r="D5" s="47">
        <v>3</v>
      </c>
      <c r="E5" s="39">
        <v>0</v>
      </c>
      <c r="F5" s="39">
        <v>2</v>
      </c>
      <c r="G5" s="39">
        <v>12</v>
      </c>
      <c r="H5" s="39">
        <v>0</v>
      </c>
      <c r="I5" s="39">
        <v>2</v>
      </c>
      <c r="J5" s="39">
        <v>16</v>
      </c>
      <c r="K5" s="42">
        <v>0</v>
      </c>
      <c r="L5" s="42">
        <v>0</v>
      </c>
      <c r="M5" s="42">
        <v>15</v>
      </c>
      <c r="N5" s="42">
        <v>130939</v>
      </c>
      <c r="O5" s="1"/>
      <c r="P5" s="2" t="s">
        <v>23</v>
      </c>
      <c r="Q5" s="39">
        <v>0</v>
      </c>
      <c r="R5" s="39">
        <v>70</v>
      </c>
      <c r="S5" s="39">
        <v>0</v>
      </c>
      <c r="T5" s="39">
        <v>0</v>
      </c>
      <c r="U5" s="39">
        <v>38</v>
      </c>
      <c r="V5" s="39">
        <v>9</v>
      </c>
      <c r="W5" s="39">
        <v>0</v>
      </c>
      <c r="X5" s="39">
        <v>8</v>
      </c>
      <c r="Y5" s="39">
        <v>10</v>
      </c>
      <c r="Z5" s="42">
        <v>0</v>
      </c>
      <c r="AA5" s="42">
        <v>1</v>
      </c>
      <c r="AB5" s="42">
        <v>8</v>
      </c>
      <c r="AC5" s="42">
        <v>59992</v>
      </c>
    </row>
    <row r="6" spans="1:29" ht="12">
      <c r="A6" s="2" t="s">
        <v>1</v>
      </c>
      <c r="B6" s="39">
        <v>0</v>
      </c>
      <c r="C6" s="47">
        <v>16</v>
      </c>
      <c r="D6" s="47">
        <v>0</v>
      </c>
      <c r="E6" s="39">
        <v>0</v>
      </c>
      <c r="F6" s="39">
        <v>4</v>
      </c>
      <c r="G6" s="39">
        <v>1</v>
      </c>
      <c r="H6" s="39">
        <v>0</v>
      </c>
      <c r="I6" s="39">
        <v>1</v>
      </c>
      <c r="J6" s="39">
        <v>1</v>
      </c>
      <c r="K6" s="42">
        <v>0</v>
      </c>
      <c r="L6" s="42">
        <v>0</v>
      </c>
      <c r="M6" s="42">
        <v>1</v>
      </c>
      <c r="N6" s="42">
        <v>523</v>
      </c>
      <c r="O6" s="6"/>
      <c r="P6" s="2" t="s">
        <v>24</v>
      </c>
      <c r="Q6" s="39">
        <v>0</v>
      </c>
      <c r="R6" s="39">
        <v>20</v>
      </c>
      <c r="S6" s="39">
        <v>0</v>
      </c>
      <c r="T6" s="39">
        <v>0</v>
      </c>
      <c r="U6" s="39">
        <v>9</v>
      </c>
      <c r="V6" s="39">
        <v>0</v>
      </c>
      <c r="W6" s="39">
        <v>0</v>
      </c>
      <c r="X6" s="39">
        <v>2</v>
      </c>
      <c r="Y6" s="39">
        <v>2</v>
      </c>
      <c r="Z6" s="42">
        <v>0</v>
      </c>
      <c r="AA6" s="42">
        <v>0</v>
      </c>
      <c r="AB6" s="42">
        <v>1</v>
      </c>
      <c r="AC6" s="42">
        <v>1764</v>
      </c>
    </row>
    <row r="7" spans="1:29" ht="12">
      <c r="A7" s="2" t="s">
        <v>2</v>
      </c>
      <c r="B7" s="39">
        <v>0</v>
      </c>
      <c r="C7" s="47">
        <v>18</v>
      </c>
      <c r="D7" s="47">
        <v>2</v>
      </c>
      <c r="E7" s="39">
        <v>0</v>
      </c>
      <c r="F7" s="39">
        <v>10</v>
      </c>
      <c r="G7" s="39">
        <v>12</v>
      </c>
      <c r="H7" s="39">
        <v>1</v>
      </c>
      <c r="I7" s="39">
        <v>3</v>
      </c>
      <c r="J7" s="39">
        <v>14</v>
      </c>
      <c r="K7" s="42">
        <v>2</v>
      </c>
      <c r="L7" s="42">
        <v>0</v>
      </c>
      <c r="M7" s="42">
        <v>6</v>
      </c>
      <c r="N7" s="42">
        <v>24845</v>
      </c>
      <c r="O7" s="6"/>
      <c r="P7" s="2" t="s">
        <v>25</v>
      </c>
      <c r="Q7" s="39">
        <v>0</v>
      </c>
      <c r="R7" s="39">
        <v>12</v>
      </c>
      <c r="S7" s="39">
        <v>3</v>
      </c>
      <c r="T7" s="39">
        <v>0</v>
      </c>
      <c r="U7" s="39">
        <v>7</v>
      </c>
      <c r="V7" s="39">
        <v>4</v>
      </c>
      <c r="W7" s="39">
        <v>0</v>
      </c>
      <c r="X7" s="39">
        <v>2</v>
      </c>
      <c r="Y7" s="39">
        <v>4</v>
      </c>
      <c r="Z7" s="42">
        <v>0</v>
      </c>
      <c r="AA7" s="42">
        <v>0</v>
      </c>
      <c r="AB7" s="42">
        <v>3</v>
      </c>
      <c r="AC7" s="42">
        <v>16205</v>
      </c>
    </row>
    <row r="8" spans="1:29" ht="12">
      <c r="A8" s="2" t="s">
        <v>3</v>
      </c>
      <c r="B8" s="39">
        <v>0</v>
      </c>
      <c r="C8" s="47">
        <v>29</v>
      </c>
      <c r="D8" s="47">
        <v>1</v>
      </c>
      <c r="E8" s="39" t="s">
        <v>87</v>
      </c>
      <c r="F8" s="39">
        <v>10</v>
      </c>
      <c r="G8" s="39">
        <v>6</v>
      </c>
      <c r="H8" s="39">
        <v>0</v>
      </c>
      <c r="I8" s="39">
        <v>4</v>
      </c>
      <c r="J8" s="39">
        <v>7</v>
      </c>
      <c r="K8" s="42">
        <v>0</v>
      </c>
      <c r="L8" s="42">
        <v>0</v>
      </c>
      <c r="M8" s="42">
        <v>8</v>
      </c>
      <c r="N8" s="42">
        <v>72423</v>
      </c>
      <c r="O8" s="6"/>
      <c r="P8" s="2" t="s">
        <v>26</v>
      </c>
      <c r="Q8" s="39">
        <v>0</v>
      </c>
      <c r="R8" s="39">
        <v>15</v>
      </c>
      <c r="S8" s="39">
        <v>1</v>
      </c>
      <c r="T8" s="39">
        <v>0</v>
      </c>
      <c r="U8" s="39">
        <v>7</v>
      </c>
      <c r="V8" s="39">
        <v>2</v>
      </c>
      <c r="W8" s="39">
        <v>0</v>
      </c>
      <c r="X8" s="39">
        <v>0</v>
      </c>
      <c r="Y8" s="39">
        <v>3</v>
      </c>
      <c r="Z8" s="42">
        <v>0</v>
      </c>
      <c r="AA8" s="42">
        <v>0</v>
      </c>
      <c r="AB8" s="42">
        <v>4</v>
      </c>
      <c r="AC8" s="42">
        <v>8006</v>
      </c>
    </row>
    <row r="9" spans="1:29" ht="12">
      <c r="A9" s="2" t="s">
        <v>4</v>
      </c>
      <c r="B9" s="46">
        <v>3</v>
      </c>
      <c r="C9" s="47">
        <v>20</v>
      </c>
      <c r="D9" s="47">
        <v>1</v>
      </c>
      <c r="E9" s="39">
        <v>3</v>
      </c>
      <c r="F9" s="39">
        <v>10</v>
      </c>
      <c r="G9" s="39">
        <v>14</v>
      </c>
      <c r="H9" s="39">
        <v>2</v>
      </c>
      <c r="I9" s="39">
        <v>3</v>
      </c>
      <c r="J9" s="39">
        <v>21</v>
      </c>
      <c r="K9" s="42">
        <v>3</v>
      </c>
      <c r="L9" s="42">
        <v>0</v>
      </c>
      <c r="M9" s="42">
        <v>9</v>
      </c>
      <c r="N9" s="42">
        <v>74840</v>
      </c>
      <c r="O9" s="6"/>
      <c r="P9" s="2" t="s">
        <v>27</v>
      </c>
      <c r="Q9" s="39">
        <v>0</v>
      </c>
      <c r="R9" s="39">
        <v>17</v>
      </c>
      <c r="S9" s="39">
        <v>0</v>
      </c>
      <c r="T9" s="39">
        <v>0</v>
      </c>
      <c r="U9" s="39">
        <v>11</v>
      </c>
      <c r="V9" s="39">
        <v>0</v>
      </c>
      <c r="W9" s="39">
        <v>0</v>
      </c>
      <c r="X9" s="39">
        <v>2</v>
      </c>
      <c r="Y9" s="39">
        <v>0</v>
      </c>
      <c r="Z9" s="42">
        <v>0</v>
      </c>
      <c r="AA9" s="42">
        <v>0</v>
      </c>
      <c r="AB9" s="42">
        <v>0</v>
      </c>
      <c r="AC9" s="42">
        <v>0</v>
      </c>
    </row>
    <row r="10" spans="1:29" ht="12">
      <c r="A10" s="2" t="s">
        <v>5</v>
      </c>
      <c r="B10" s="39">
        <v>0</v>
      </c>
      <c r="C10" s="48">
        <v>19</v>
      </c>
      <c r="D10" s="48">
        <v>0</v>
      </c>
      <c r="E10" s="40">
        <v>0</v>
      </c>
      <c r="F10" s="40">
        <v>8</v>
      </c>
      <c r="G10" s="40">
        <v>1</v>
      </c>
      <c r="H10" s="40">
        <v>1</v>
      </c>
      <c r="I10" s="40">
        <v>5</v>
      </c>
      <c r="J10" s="40">
        <v>2</v>
      </c>
      <c r="K10" s="43">
        <v>1</v>
      </c>
      <c r="L10" s="43">
        <v>0</v>
      </c>
      <c r="M10" s="43">
        <v>1</v>
      </c>
      <c r="N10" s="43">
        <v>3243</v>
      </c>
      <c r="O10" s="6"/>
      <c r="P10" s="2" t="s">
        <v>28</v>
      </c>
      <c r="Q10" s="39">
        <v>0</v>
      </c>
      <c r="R10" s="40">
        <v>22</v>
      </c>
      <c r="S10" s="40">
        <v>2</v>
      </c>
      <c r="T10" s="40">
        <v>0</v>
      </c>
      <c r="U10" s="40">
        <v>11</v>
      </c>
      <c r="V10" s="40">
        <v>1</v>
      </c>
      <c r="W10" s="40">
        <v>0</v>
      </c>
      <c r="X10" s="40">
        <v>5</v>
      </c>
      <c r="Y10" s="40">
        <v>1</v>
      </c>
      <c r="Z10" s="43">
        <v>2</v>
      </c>
      <c r="AA10" s="43">
        <v>0</v>
      </c>
      <c r="AB10" s="43">
        <v>0</v>
      </c>
      <c r="AC10" s="43">
        <v>10094</v>
      </c>
    </row>
    <row r="11" spans="1:29" ht="12">
      <c r="A11" s="2" t="s">
        <v>6</v>
      </c>
      <c r="B11" s="39">
        <v>0</v>
      </c>
      <c r="C11" s="47">
        <v>25</v>
      </c>
      <c r="D11" s="47">
        <v>0</v>
      </c>
      <c r="E11" s="39">
        <v>0</v>
      </c>
      <c r="F11" s="39">
        <v>11</v>
      </c>
      <c r="G11" s="39">
        <v>2</v>
      </c>
      <c r="H11" s="39">
        <v>0</v>
      </c>
      <c r="I11" s="39">
        <v>5</v>
      </c>
      <c r="J11" s="39">
        <v>2</v>
      </c>
      <c r="K11" s="42">
        <v>0</v>
      </c>
      <c r="L11" s="42">
        <v>0</v>
      </c>
      <c r="M11" s="42">
        <v>0</v>
      </c>
      <c r="N11" s="42">
        <v>0</v>
      </c>
      <c r="O11" s="6"/>
      <c r="P11" s="2" t="s">
        <v>29</v>
      </c>
      <c r="Q11" s="39">
        <v>0</v>
      </c>
      <c r="R11" s="39">
        <v>14</v>
      </c>
      <c r="S11" s="39">
        <v>1</v>
      </c>
      <c r="T11" s="39">
        <v>0</v>
      </c>
      <c r="U11" s="39">
        <v>6</v>
      </c>
      <c r="V11" s="39">
        <v>1</v>
      </c>
      <c r="W11" s="39">
        <v>0</v>
      </c>
      <c r="X11" s="39">
        <v>2</v>
      </c>
      <c r="Y11" s="39">
        <v>1</v>
      </c>
      <c r="Z11" s="42">
        <v>0</v>
      </c>
      <c r="AA11" s="42">
        <v>0</v>
      </c>
      <c r="AB11" s="42">
        <v>0</v>
      </c>
      <c r="AC11" s="42">
        <v>0</v>
      </c>
    </row>
    <row r="12" spans="1:29" ht="12">
      <c r="A12" s="2" t="s">
        <v>7</v>
      </c>
      <c r="B12" s="39">
        <v>0</v>
      </c>
      <c r="C12" s="47">
        <v>45</v>
      </c>
      <c r="D12" s="47">
        <v>0</v>
      </c>
      <c r="E12" s="39">
        <v>0</v>
      </c>
      <c r="F12" s="39">
        <v>23</v>
      </c>
      <c r="G12" s="39">
        <v>2</v>
      </c>
      <c r="H12" s="39">
        <v>0</v>
      </c>
      <c r="I12" s="39">
        <v>8</v>
      </c>
      <c r="J12" s="39">
        <v>3</v>
      </c>
      <c r="K12" s="42">
        <v>0</v>
      </c>
      <c r="L12" s="42">
        <v>0</v>
      </c>
      <c r="M12" s="42">
        <v>3</v>
      </c>
      <c r="N12" s="42">
        <v>12415</v>
      </c>
      <c r="O12" s="6"/>
      <c r="P12" s="2" t="s">
        <v>30</v>
      </c>
      <c r="Q12" s="39">
        <v>0</v>
      </c>
      <c r="R12" s="39">
        <v>20</v>
      </c>
      <c r="S12" s="39">
        <v>2</v>
      </c>
      <c r="T12" s="39">
        <v>0</v>
      </c>
      <c r="U12" s="39">
        <v>8</v>
      </c>
      <c r="V12" s="39">
        <v>3</v>
      </c>
      <c r="W12" s="39">
        <v>0</v>
      </c>
      <c r="X12" s="39">
        <v>3</v>
      </c>
      <c r="Y12" s="39">
        <v>3</v>
      </c>
      <c r="Z12" s="42">
        <v>1</v>
      </c>
      <c r="AA12" s="42">
        <v>0</v>
      </c>
      <c r="AB12" s="42">
        <v>2</v>
      </c>
      <c r="AC12" s="42">
        <v>7725</v>
      </c>
    </row>
    <row r="13" spans="1:29" ht="12">
      <c r="A13" s="2" t="s">
        <v>8</v>
      </c>
      <c r="B13" s="39">
        <v>0</v>
      </c>
      <c r="C13" s="47">
        <v>37</v>
      </c>
      <c r="D13" s="47">
        <v>1</v>
      </c>
      <c r="E13" s="39">
        <v>0</v>
      </c>
      <c r="F13" s="39">
        <v>15</v>
      </c>
      <c r="G13" s="39">
        <v>6</v>
      </c>
      <c r="H13" s="39">
        <v>0</v>
      </c>
      <c r="I13" s="39">
        <v>3</v>
      </c>
      <c r="J13" s="39">
        <v>9</v>
      </c>
      <c r="K13" s="42">
        <v>0</v>
      </c>
      <c r="L13" s="42">
        <v>1</v>
      </c>
      <c r="M13" s="42">
        <v>6</v>
      </c>
      <c r="N13" s="42">
        <v>16927</v>
      </c>
      <c r="O13" s="6"/>
      <c r="P13" s="2" t="s">
        <v>31</v>
      </c>
      <c r="Q13" s="39">
        <v>0</v>
      </c>
      <c r="R13" s="39">
        <v>42</v>
      </c>
      <c r="S13" s="39">
        <v>2</v>
      </c>
      <c r="T13" s="39">
        <v>0</v>
      </c>
      <c r="U13" s="39">
        <v>20</v>
      </c>
      <c r="V13" s="39">
        <v>4</v>
      </c>
      <c r="W13" s="39">
        <v>0</v>
      </c>
      <c r="X13" s="39">
        <v>7</v>
      </c>
      <c r="Y13" s="39">
        <v>5</v>
      </c>
      <c r="Z13" s="42">
        <v>0</v>
      </c>
      <c r="AA13" s="42">
        <v>0</v>
      </c>
      <c r="AB13" s="42">
        <v>6</v>
      </c>
      <c r="AC13" s="42">
        <v>22549</v>
      </c>
    </row>
    <row r="14" spans="1:29" ht="12">
      <c r="A14" s="2" t="s">
        <v>9</v>
      </c>
      <c r="B14" s="39">
        <v>0</v>
      </c>
      <c r="C14" s="47">
        <v>22</v>
      </c>
      <c r="D14" s="47">
        <v>2</v>
      </c>
      <c r="E14" s="39">
        <v>0</v>
      </c>
      <c r="F14" s="39">
        <v>9</v>
      </c>
      <c r="G14" s="39">
        <v>6</v>
      </c>
      <c r="H14" s="39">
        <v>0</v>
      </c>
      <c r="I14" s="39">
        <v>3</v>
      </c>
      <c r="J14" s="39">
        <v>8</v>
      </c>
      <c r="K14" s="42">
        <v>1</v>
      </c>
      <c r="L14" s="42">
        <v>0</v>
      </c>
      <c r="M14" s="42">
        <v>0</v>
      </c>
      <c r="N14" s="42">
        <v>7169</v>
      </c>
      <c r="O14" s="6"/>
      <c r="P14" s="2" t="s">
        <v>32</v>
      </c>
      <c r="Q14" s="49">
        <v>1</v>
      </c>
      <c r="R14" s="39">
        <v>9</v>
      </c>
      <c r="S14" s="39">
        <v>0</v>
      </c>
      <c r="T14" s="39">
        <v>1</v>
      </c>
      <c r="U14" s="39">
        <v>5</v>
      </c>
      <c r="V14" s="39">
        <v>3</v>
      </c>
      <c r="W14" s="39">
        <v>0</v>
      </c>
      <c r="X14" s="39">
        <v>3</v>
      </c>
      <c r="Y14" s="39">
        <v>3</v>
      </c>
      <c r="Z14" s="42">
        <v>1</v>
      </c>
      <c r="AA14" s="42">
        <v>0</v>
      </c>
      <c r="AB14" s="42">
        <v>0</v>
      </c>
      <c r="AC14" s="42">
        <v>5670</v>
      </c>
    </row>
    <row r="15" spans="1:29" ht="12">
      <c r="A15" s="2" t="s">
        <v>10</v>
      </c>
      <c r="B15" s="39">
        <v>0</v>
      </c>
      <c r="C15" s="48">
        <v>59</v>
      </c>
      <c r="D15" s="48">
        <v>2</v>
      </c>
      <c r="E15" s="40">
        <v>0</v>
      </c>
      <c r="F15" s="40">
        <v>28</v>
      </c>
      <c r="G15" s="40">
        <v>2</v>
      </c>
      <c r="H15" s="40">
        <v>0</v>
      </c>
      <c r="I15" s="40">
        <v>8</v>
      </c>
      <c r="J15" s="40">
        <v>6</v>
      </c>
      <c r="K15" s="43">
        <v>0</v>
      </c>
      <c r="L15" s="43">
        <v>0</v>
      </c>
      <c r="M15" s="43">
        <v>1</v>
      </c>
      <c r="N15" s="43">
        <v>1359</v>
      </c>
      <c r="O15" s="6"/>
      <c r="P15" s="2" t="s">
        <v>33</v>
      </c>
      <c r="Q15" s="39">
        <v>0</v>
      </c>
      <c r="R15" s="40">
        <v>19</v>
      </c>
      <c r="S15" s="40">
        <v>2</v>
      </c>
      <c r="T15" s="40">
        <v>0</v>
      </c>
      <c r="U15" s="40">
        <v>8</v>
      </c>
      <c r="V15" s="40">
        <v>3</v>
      </c>
      <c r="W15" s="40">
        <v>0</v>
      </c>
      <c r="X15" s="40">
        <v>3</v>
      </c>
      <c r="Y15" s="40">
        <v>3</v>
      </c>
      <c r="Z15" s="43">
        <v>0</v>
      </c>
      <c r="AA15" s="43">
        <v>0</v>
      </c>
      <c r="AB15" s="43">
        <v>4</v>
      </c>
      <c r="AC15" s="43">
        <v>9626</v>
      </c>
    </row>
    <row r="16" spans="1:29" ht="12">
      <c r="A16" s="2" t="s">
        <v>11</v>
      </c>
      <c r="B16" s="46">
        <v>1</v>
      </c>
      <c r="C16" s="47">
        <v>64</v>
      </c>
      <c r="D16" s="47">
        <v>7</v>
      </c>
      <c r="E16" s="39">
        <v>2</v>
      </c>
      <c r="F16" s="39">
        <v>29</v>
      </c>
      <c r="G16" s="39">
        <v>21</v>
      </c>
      <c r="H16" s="39">
        <v>2</v>
      </c>
      <c r="I16" s="39">
        <v>9</v>
      </c>
      <c r="J16" s="39">
        <v>27</v>
      </c>
      <c r="K16" s="42">
        <v>0</v>
      </c>
      <c r="L16" s="42">
        <v>0</v>
      </c>
      <c r="M16" s="42">
        <v>9</v>
      </c>
      <c r="N16" s="42">
        <v>66991</v>
      </c>
      <c r="O16" s="6"/>
      <c r="P16" s="2" t="s">
        <v>34</v>
      </c>
      <c r="Q16" s="39">
        <v>0</v>
      </c>
      <c r="R16" s="39">
        <v>17</v>
      </c>
      <c r="S16" s="39">
        <v>0</v>
      </c>
      <c r="T16" s="39">
        <v>0</v>
      </c>
      <c r="U16" s="39">
        <v>8</v>
      </c>
      <c r="V16" s="39">
        <v>0</v>
      </c>
      <c r="W16" s="39">
        <v>0</v>
      </c>
      <c r="X16" s="39">
        <v>3</v>
      </c>
      <c r="Y16" s="39">
        <v>0</v>
      </c>
      <c r="Z16" s="42">
        <v>0</v>
      </c>
      <c r="AA16" s="42">
        <v>0</v>
      </c>
      <c r="AB16" s="42">
        <v>2</v>
      </c>
      <c r="AC16" s="42">
        <v>12524</v>
      </c>
    </row>
    <row r="17" spans="1:29" ht="12">
      <c r="A17" s="2" t="s">
        <v>12</v>
      </c>
      <c r="B17" s="39">
        <v>0</v>
      </c>
      <c r="C17" s="47">
        <v>18</v>
      </c>
      <c r="D17" s="47">
        <v>3</v>
      </c>
      <c r="E17" s="39">
        <v>0</v>
      </c>
      <c r="F17" s="39">
        <v>8</v>
      </c>
      <c r="G17" s="39">
        <v>5</v>
      </c>
      <c r="H17" s="39">
        <v>0</v>
      </c>
      <c r="I17" s="39">
        <v>3</v>
      </c>
      <c r="J17" s="39">
        <v>7</v>
      </c>
      <c r="K17" s="42">
        <v>0</v>
      </c>
      <c r="L17" s="42">
        <v>0</v>
      </c>
      <c r="M17" s="42">
        <v>7</v>
      </c>
      <c r="N17" s="42">
        <v>32364</v>
      </c>
      <c r="O17" s="6"/>
      <c r="P17" s="2" t="s">
        <v>35</v>
      </c>
      <c r="Q17" s="39">
        <v>0</v>
      </c>
      <c r="R17" s="39">
        <v>15</v>
      </c>
      <c r="S17" s="39">
        <v>0</v>
      </c>
      <c r="T17" s="39">
        <v>0</v>
      </c>
      <c r="U17" s="39">
        <v>8</v>
      </c>
      <c r="V17" s="39">
        <v>3</v>
      </c>
      <c r="W17" s="39">
        <v>0</v>
      </c>
      <c r="X17" s="39">
        <v>2</v>
      </c>
      <c r="Y17" s="39">
        <v>3</v>
      </c>
      <c r="Z17" s="42">
        <v>0</v>
      </c>
      <c r="AA17" s="42">
        <v>0</v>
      </c>
      <c r="AB17" s="42">
        <v>0</v>
      </c>
      <c r="AC17" s="42">
        <v>0</v>
      </c>
    </row>
    <row r="18" spans="1:29" ht="12">
      <c r="A18" s="2" t="s">
        <v>13</v>
      </c>
      <c r="B18" s="39">
        <v>0</v>
      </c>
      <c r="C18" s="47">
        <v>25</v>
      </c>
      <c r="D18" s="47">
        <v>2</v>
      </c>
      <c r="E18" s="39">
        <v>0</v>
      </c>
      <c r="F18" s="39">
        <v>12</v>
      </c>
      <c r="G18" s="39">
        <v>5</v>
      </c>
      <c r="H18" s="39">
        <v>0</v>
      </c>
      <c r="I18" s="39">
        <v>5</v>
      </c>
      <c r="J18" s="39">
        <v>7</v>
      </c>
      <c r="K18" s="42">
        <v>0</v>
      </c>
      <c r="L18" s="42">
        <v>0</v>
      </c>
      <c r="M18" s="42">
        <v>1</v>
      </c>
      <c r="N18" s="42">
        <v>395</v>
      </c>
      <c r="O18" s="6"/>
      <c r="P18" s="2" t="s">
        <v>36</v>
      </c>
      <c r="Q18" s="39">
        <v>0</v>
      </c>
      <c r="R18" s="39">
        <v>10</v>
      </c>
      <c r="S18" s="39">
        <v>1</v>
      </c>
      <c r="T18" s="39">
        <v>0</v>
      </c>
      <c r="U18" s="39">
        <v>5</v>
      </c>
      <c r="V18" s="39">
        <v>1</v>
      </c>
      <c r="W18" s="39">
        <v>0</v>
      </c>
      <c r="X18" s="39">
        <v>1</v>
      </c>
      <c r="Y18" s="39">
        <v>1</v>
      </c>
      <c r="Z18" s="42">
        <v>0</v>
      </c>
      <c r="AA18" s="42">
        <v>0</v>
      </c>
      <c r="AB18" s="42">
        <v>1</v>
      </c>
      <c r="AC18" s="42">
        <v>6659</v>
      </c>
    </row>
    <row r="19" spans="1:29" ht="12">
      <c r="A19" s="2" t="s">
        <v>14</v>
      </c>
      <c r="B19" s="39">
        <v>0</v>
      </c>
      <c r="C19" s="47">
        <v>41</v>
      </c>
      <c r="D19" s="47">
        <v>2</v>
      </c>
      <c r="E19" s="39">
        <v>0</v>
      </c>
      <c r="F19" s="39">
        <v>23</v>
      </c>
      <c r="G19" s="39">
        <v>9</v>
      </c>
      <c r="H19" s="39">
        <v>0</v>
      </c>
      <c r="I19" s="39">
        <v>7</v>
      </c>
      <c r="J19" s="39">
        <v>12</v>
      </c>
      <c r="K19" s="42">
        <v>0</v>
      </c>
      <c r="L19" s="42">
        <v>0</v>
      </c>
      <c r="M19" s="42">
        <v>3</v>
      </c>
      <c r="N19" s="42">
        <v>6703</v>
      </c>
      <c r="O19" s="6"/>
      <c r="P19" s="2" t="s">
        <v>37</v>
      </c>
      <c r="Q19" s="39">
        <v>0</v>
      </c>
      <c r="R19" s="39">
        <v>8</v>
      </c>
      <c r="S19" s="39">
        <v>3</v>
      </c>
      <c r="T19" s="39">
        <v>0</v>
      </c>
      <c r="U19" s="39">
        <v>3</v>
      </c>
      <c r="V19" s="39">
        <v>2</v>
      </c>
      <c r="W19" s="39">
        <v>0</v>
      </c>
      <c r="X19" s="39">
        <v>2</v>
      </c>
      <c r="Y19" s="39">
        <v>2</v>
      </c>
      <c r="Z19" s="42">
        <v>1</v>
      </c>
      <c r="AA19" s="42">
        <v>0</v>
      </c>
      <c r="AB19" s="42">
        <v>1</v>
      </c>
      <c r="AC19" s="42">
        <v>7826</v>
      </c>
    </row>
    <row r="20" spans="1:29" ht="12">
      <c r="A20" s="2" t="s">
        <v>15</v>
      </c>
      <c r="B20" s="39">
        <v>0</v>
      </c>
      <c r="C20" s="48">
        <v>22</v>
      </c>
      <c r="D20" s="48">
        <v>2</v>
      </c>
      <c r="E20" s="40">
        <v>0</v>
      </c>
      <c r="F20" s="40">
        <v>8</v>
      </c>
      <c r="G20" s="40">
        <v>9</v>
      </c>
      <c r="H20" s="40">
        <v>0</v>
      </c>
      <c r="I20" s="40">
        <v>3</v>
      </c>
      <c r="J20" s="40">
        <v>13</v>
      </c>
      <c r="K20" s="43">
        <v>0</v>
      </c>
      <c r="L20" s="43">
        <v>0</v>
      </c>
      <c r="M20" s="43">
        <v>6</v>
      </c>
      <c r="N20" s="43">
        <v>39486</v>
      </c>
      <c r="O20" s="6"/>
      <c r="P20" s="4" t="s">
        <v>38</v>
      </c>
      <c r="Q20" s="39">
        <v>0</v>
      </c>
      <c r="R20" s="40">
        <v>7</v>
      </c>
      <c r="S20" s="40">
        <v>0</v>
      </c>
      <c r="T20" s="40">
        <v>0</v>
      </c>
      <c r="U20" s="40">
        <v>3</v>
      </c>
      <c r="V20" s="40">
        <v>0</v>
      </c>
      <c r="W20" s="40">
        <v>0</v>
      </c>
      <c r="X20" s="40">
        <v>2</v>
      </c>
      <c r="Y20" s="40">
        <v>0</v>
      </c>
      <c r="Z20" s="43">
        <v>0</v>
      </c>
      <c r="AA20" s="43">
        <v>0</v>
      </c>
      <c r="AB20" s="43">
        <v>0</v>
      </c>
      <c r="AC20" s="43">
        <v>0</v>
      </c>
    </row>
    <row r="21" spans="1:29" ht="12">
      <c r="A21" s="2" t="s">
        <v>16</v>
      </c>
      <c r="B21" s="39">
        <v>0</v>
      </c>
      <c r="C21" s="47">
        <v>37</v>
      </c>
      <c r="D21" s="47">
        <v>2</v>
      </c>
      <c r="E21" s="39">
        <v>0</v>
      </c>
      <c r="F21" s="39">
        <v>12</v>
      </c>
      <c r="G21" s="39">
        <v>10</v>
      </c>
      <c r="H21" s="39">
        <v>0</v>
      </c>
      <c r="I21" s="39">
        <v>4</v>
      </c>
      <c r="J21" s="39">
        <v>11</v>
      </c>
      <c r="K21" s="42">
        <v>0</v>
      </c>
      <c r="L21" s="42">
        <v>0</v>
      </c>
      <c r="M21" s="42">
        <v>1</v>
      </c>
      <c r="N21" s="42">
        <v>968</v>
      </c>
      <c r="O21" s="6"/>
      <c r="P21" s="4" t="s">
        <v>39</v>
      </c>
      <c r="Q21" s="39">
        <v>0</v>
      </c>
      <c r="R21" s="39">
        <v>6</v>
      </c>
      <c r="S21" s="39">
        <v>0</v>
      </c>
      <c r="T21" s="39">
        <v>0</v>
      </c>
      <c r="U21" s="39">
        <v>4</v>
      </c>
      <c r="V21" s="39">
        <v>0</v>
      </c>
      <c r="W21" s="39">
        <v>0</v>
      </c>
      <c r="X21" s="39">
        <v>1</v>
      </c>
      <c r="Y21" s="39">
        <v>0</v>
      </c>
      <c r="Z21" s="42">
        <v>0</v>
      </c>
      <c r="AA21" s="42">
        <v>0</v>
      </c>
      <c r="AB21" s="42">
        <v>0</v>
      </c>
      <c r="AC21" s="42">
        <v>0</v>
      </c>
    </row>
    <row r="22" spans="1:29" ht="12">
      <c r="A22" s="2" t="s">
        <v>17</v>
      </c>
      <c r="B22" s="39">
        <v>0</v>
      </c>
      <c r="C22" s="47">
        <v>24</v>
      </c>
      <c r="D22" s="47">
        <v>0</v>
      </c>
      <c r="E22" s="39">
        <v>0</v>
      </c>
      <c r="F22" s="39">
        <v>10</v>
      </c>
      <c r="G22" s="39">
        <v>2</v>
      </c>
      <c r="H22" s="39">
        <v>0</v>
      </c>
      <c r="I22" s="39">
        <v>2</v>
      </c>
      <c r="J22" s="39">
        <v>2</v>
      </c>
      <c r="K22" s="42">
        <v>0</v>
      </c>
      <c r="L22" s="42">
        <v>0</v>
      </c>
      <c r="M22" s="42">
        <v>0</v>
      </c>
      <c r="N22" s="42">
        <v>0</v>
      </c>
      <c r="O22" s="6"/>
      <c r="P22" s="4" t="s">
        <v>40</v>
      </c>
      <c r="Q22" s="39">
        <v>0</v>
      </c>
      <c r="R22" s="39">
        <v>10</v>
      </c>
      <c r="S22" s="39">
        <v>0</v>
      </c>
      <c r="T22" s="39">
        <v>0</v>
      </c>
      <c r="U22" s="39">
        <v>5</v>
      </c>
      <c r="V22" s="39">
        <v>0</v>
      </c>
      <c r="W22" s="39">
        <v>0</v>
      </c>
      <c r="X22" s="39">
        <v>2</v>
      </c>
      <c r="Y22" s="39">
        <v>0</v>
      </c>
      <c r="Z22" s="42">
        <v>0</v>
      </c>
      <c r="AA22" s="42">
        <v>0</v>
      </c>
      <c r="AB22" s="42">
        <v>0</v>
      </c>
      <c r="AC22" s="42">
        <v>0</v>
      </c>
    </row>
    <row r="23" spans="1:29" ht="12">
      <c r="A23" s="2" t="s">
        <v>18</v>
      </c>
      <c r="B23" s="39">
        <v>0</v>
      </c>
      <c r="C23" s="47">
        <v>52</v>
      </c>
      <c r="D23" s="47">
        <v>1</v>
      </c>
      <c r="E23" s="39">
        <v>0</v>
      </c>
      <c r="F23" s="39">
        <v>23</v>
      </c>
      <c r="G23" s="39">
        <v>6</v>
      </c>
      <c r="H23" s="39">
        <v>0</v>
      </c>
      <c r="I23" s="39">
        <v>6</v>
      </c>
      <c r="J23" s="39">
        <v>7</v>
      </c>
      <c r="K23" s="42">
        <v>0</v>
      </c>
      <c r="L23" s="42">
        <v>0</v>
      </c>
      <c r="M23" s="42">
        <v>3</v>
      </c>
      <c r="N23" s="42">
        <v>31366</v>
      </c>
      <c r="O23" s="6"/>
      <c r="P23" s="2" t="s">
        <v>41</v>
      </c>
      <c r="Q23" s="39">
        <v>0</v>
      </c>
      <c r="R23" s="39">
        <v>9</v>
      </c>
      <c r="S23" s="39">
        <v>1</v>
      </c>
      <c r="T23" s="39">
        <v>0</v>
      </c>
      <c r="U23" s="39">
        <v>5</v>
      </c>
      <c r="V23" s="39">
        <v>1</v>
      </c>
      <c r="W23" s="39">
        <v>0</v>
      </c>
      <c r="X23" s="39">
        <v>1</v>
      </c>
      <c r="Y23" s="39">
        <v>1</v>
      </c>
      <c r="Z23" s="42">
        <v>0</v>
      </c>
      <c r="AA23" s="42">
        <v>0</v>
      </c>
      <c r="AB23" s="42">
        <v>2</v>
      </c>
      <c r="AC23" s="42">
        <v>3318</v>
      </c>
    </row>
    <row r="24" spans="1:29" ht="12">
      <c r="A24" s="2" t="s">
        <v>19</v>
      </c>
      <c r="B24" s="46">
        <v>1</v>
      </c>
      <c r="C24" s="47">
        <v>65</v>
      </c>
      <c r="D24" s="47">
        <v>1</v>
      </c>
      <c r="E24" s="39">
        <v>0</v>
      </c>
      <c r="F24" s="39">
        <v>35</v>
      </c>
      <c r="G24" s="39">
        <v>5</v>
      </c>
      <c r="H24" s="39">
        <v>0</v>
      </c>
      <c r="I24" s="39">
        <v>9</v>
      </c>
      <c r="J24" s="39">
        <v>5</v>
      </c>
      <c r="K24" s="42">
        <v>0</v>
      </c>
      <c r="L24" s="42">
        <v>0</v>
      </c>
      <c r="M24" s="42">
        <v>1</v>
      </c>
      <c r="N24" s="42">
        <v>4431</v>
      </c>
      <c r="O24" s="6"/>
      <c r="P24" s="2" t="s">
        <v>42</v>
      </c>
      <c r="Q24" s="39">
        <v>0</v>
      </c>
      <c r="R24" s="39">
        <v>13</v>
      </c>
      <c r="S24" s="39">
        <v>1</v>
      </c>
      <c r="T24" s="39">
        <v>0</v>
      </c>
      <c r="U24" s="39">
        <v>7</v>
      </c>
      <c r="V24" s="39">
        <v>2</v>
      </c>
      <c r="W24" s="39">
        <v>0</v>
      </c>
      <c r="X24" s="39">
        <v>2</v>
      </c>
      <c r="Y24" s="39">
        <v>1</v>
      </c>
      <c r="Z24" s="42">
        <v>0</v>
      </c>
      <c r="AA24" s="42">
        <v>0</v>
      </c>
      <c r="AB24" s="42">
        <v>0</v>
      </c>
      <c r="AC24" s="42">
        <v>0</v>
      </c>
    </row>
    <row r="25" spans="1:29" ht="12">
      <c r="A25" s="2" t="s">
        <v>20</v>
      </c>
      <c r="B25" s="39">
        <v>0</v>
      </c>
      <c r="C25" s="48">
        <v>69</v>
      </c>
      <c r="D25" s="48">
        <v>0</v>
      </c>
      <c r="E25" s="40">
        <v>0</v>
      </c>
      <c r="F25" s="40">
        <v>37</v>
      </c>
      <c r="G25" s="40">
        <v>2</v>
      </c>
      <c r="H25" s="40">
        <v>0</v>
      </c>
      <c r="I25" s="40">
        <v>9</v>
      </c>
      <c r="J25" s="40">
        <v>2</v>
      </c>
      <c r="K25" s="43">
        <v>0</v>
      </c>
      <c r="L25" s="43">
        <v>0</v>
      </c>
      <c r="M25" s="43">
        <v>3</v>
      </c>
      <c r="N25" s="43">
        <v>9891</v>
      </c>
      <c r="O25" s="6"/>
      <c r="P25" s="2" t="s">
        <v>43</v>
      </c>
      <c r="Q25" s="39">
        <v>0</v>
      </c>
      <c r="R25" s="40">
        <v>9</v>
      </c>
      <c r="S25" s="40">
        <v>0</v>
      </c>
      <c r="T25" s="40">
        <v>0</v>
      </c>
      <c r="U25" s="40">
        <v>5</v>
      </c>
      <c r="V25" s="40">
        <v>0</v>
      </c>
      <c r="W25" s="40">
        <v>0</v>
      </c>
      <c r="X25" s="40">
        <v>2</v>
      </c>
      <c r="Y25" s="40">
        <v>1</v>
      </c>
      <c r="Z25" s="43">
        <v>0</v>
      </c>
      <c r="AA25" s="43">
        <v>0</v>
      </c>
      <c r="AB25" s="43">
        <v>0</v>
      </c>
      <c r="AC25" s="43">
        <v>0</v>
      </c>
    </row>
    <row r="26" spans="1:29" ht="12">
      <c r="A26" s="2" t="s">
        <v>21</v>
      </c>
      <c r="B26" s="39">
        <v>0</v>
      </c>
      <c r="C26" s="47">
        <v>49</v>
      </c>
      <c r="D26" s="47">
        <v>0</v>
      </c>
      <c r="E26" s="39">
        <v>0</v>
      </c>
      <c r="F26" s="39">
        <v>24</v>
      </c>
      <c r="G26" s="39">
        <v>3</v>
      </c>
      <c r="H26" s="39">
        <v>0</v>
      </c>
      <c r="I26" s="39">
        <v>6</v>
      </c>
      <c r="J26" s="39">
        <v>2</v>
      </c>
      <c r="K26" s="42">
        <v>0</v>
      </c>
      <c r="L26" s="42">
        <v>0</v>
      </c>
      <c r="M26" s="42">
        <v>1</v>
      </c>
      <c r="N26" s="42">
        <v>681</v>
      </c>
      <c r="O26" s="6"/>
      <c r="P26" s="2" t="s">
        <v>44</v>
      </c>
      <c r="Q26" s="39">
        <v>0</v>
      </c>
      <c r="R26" s="39">
        <v>18</v>
      </c>
      <c r="S26" s="39">
        <v>1</v>
      </c>
      <c r="T26" s="39">
        <v>0</v>
      </c>
      <c r="U26" s="39">
        <v>9</v>
      </c>
      <c r="V26" s="39">
        <v>2</v>
      </c>
      <c r="W26" s="39">
        <v>0</v>
      </c>
      <c r="X26" s="39">
        <v>1</v>
      </c>
      <c r="Y26" s="39">
        <v>2</v>
      </c>
      <c r="Z26" s="42">
        <v>0</v>
      </c>
      <c r="AA26" s="42">
        <v>0</v>
      </c>
      <c r="AB26" s="42">
        <v>3</v>
      </c>
      <c r="AC26" s="42">
        <v>3363</v>
      </c>
    </row>
    <row r="27" spans="1:29" ht="12">
      <c r="A27" s="2" t="s">
        <v>22</v>
      </c>
      <c r="B27" s="39">
        <v>0</v>
      </c>
      <c r="C27" s="47">
        <v>73</v>
      </c>
      <c r="D27" s="47">
        <v>0</v>
      </c>
      <c r="E27" s="39" t="s">
        <v>87</v>
      </c>
      <c r="F27" s="39">
        <v>33</v>
      </c>
      <c r="G27" s="39">
        <v>2</v>
      </c>
      <c r="H27" s="39">
        <v>0</v>
      </c>
      <c r="I27" s="39">
        <v>7</v>
      </c>
      <c r="J27" s="39">
        <v>3</v>
      </c>
      <c r="K27" s="42">
        <v>0</v>
      </c>
      <c r="L27" s="42">
        <v>0</v>
      </c>
      <c r="M27" s="42">
        <v>0</v>
      </c>
      <c r="N27" s="42">
        <v>0</v>
      </c>
      <c r="O27" s="6"/>
      <c r="P27" s="2" t="s">
        <v>45</v>
      </c>
      <c r="Q27" s="39">
        <v>0</v>
      </c>
      <c r="R27" s="39">
        <v>12</v>
      </c>
      <c r="S27" s="39">
        <v>0</v>
      </c>
      <c r="T27" s="39">
        <v>0</v>
      </c>
      <c r="U27" s="39">
        <v>6</v>
      </c>
      <c r="V27" s="39">
        <v>1</v>
      </c>
      <c r="W27" s="39">
        <v>0</v>
      </c>
      <c r="X27" s="39">
        <v>1</v>
      </c>
      <c r="Y27" s="39">
        <v>1</v>
      </c>
      <c r="Z27" s="42">
        <v>0</v>
      </c>
      <c r="AA27" s="42">
        <v>0</v>
      </c>
      <c r="AB27" s="42">
        <v>1</v>
      </c>
      <c r="AC27" s="42">
        <v>1918</v>
      </c>
    </row>
    <row r="28" spans="1:29" ht="12">
      <c r="A28" s="2" t="s">
        <v>81</v>
      </c>
      <c r="B28" s="53">
        <v>5</v>
      </c>
      <c r="C28" s="53">
        <v>837</v>
      </c>
      <c r="D28" s="53">
        <v>32</v>
      </c>
      <c r="E28" s="53">
        <v>5</v>
      </c>
      <c r="F28" s="53">
        <v>384</v>
      </c>
      <c r="G28" s="53">
        <v>143</v>
      </c>
      <c r="H28" s="53">
        <v>6</v>
      </c>
      <c r="I28" s="53">
        <v>115</v>
      </c>
      <c r="J28" s="53">
        <v>187</v>
      </c>
      <c r="K28" s="53">
        <v>7</v>
      </c>
      <c r="L28" s="53">
        <v>1</v>
      </c>
      <c r="M28" s="53">
        <v>85</v>
      </c>
      <c r="N28" s="53">
        <v>537959</v>
      </c>
      <c r="O28" s="6"/>
      <c r="P28" s="2" t="s">
        <v>46</v>
      </c>
      <c r="Q28" s="39">
        <v>0</v>
      </c>
      <c r="R28" s="39">
        <v>7</v>
      </c>
      <c r="S28" s="39">
        <v>0</v>
      </c>
      <c r="T28" s="39">
        <v>0</v>
      </c>
      <c r="U28" s="39">
        <v>3</v>
      </c>
      <c r="V28" s="39">
        <v>0</v>
      </c>
      <c r="W28" s="39">
        <v>0</v>
      </c>
      <c r="X28" s="39">
        <v>1</v>
      </c>
      <c r="Y28" s="39">
        <v>0</v>
      </c>
      <c r="Z28" s="42">
        <v>0</v>
      </c>
      <c r="AA28" s="42">
        <v>0</v>
      </c>
      <c r="AB28" s="42">
        <v>0</v>
      </c>
      <c r="AC28" s="42">
        <v>0</v>
      </c>
    </row>
    <row r="29" spans="1:29" ht="1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2" t="s">
        <v>47</v>
      </c>
      <c r="Q29" s="39">
        <v>0</v>
      </c>
      <c r="R29" s="39">
        <v>10</v>
      </c>
      <c r="S29" s="39">
        <v>1</v>
      </c>
      <c r="T29" s="39">
        <v>0</v>
      </c>
      <c r="U29" s="39">
        <v>6</v>
      </c>
      <c r="V29" s="39">
        <v>1</v>
      </c>
      <c r="W29" s="39">
        <v>0</v>
      </c>
      <c r="X29" s="39">
        <v>2</v>
      </c>
      <c r="Y29" s="39">
        <v>1</v>
      </c>
      <c r="Z29" s="42">
        <v>0</v>
      </c>
      <c r="AA29" s="42">
        <v>0</v>
      </c>
      <c r="AB29" s="42">
        <v>0</v>
      </c>
      <c r="AC29" s="42">
        <v>0</v>
      </c>
    </row>
    <row r="30" spans="1:29" ht="12">
      <c r="A30" s="11" t="s">
        <v>83</v>
      </c>
      <c r="B30" s="11"/>
      <c r="O30" s="8"/>
      <c r="P30" s="2" t="s">
        <v>57</v>
      </c>
      <c r="Q30" s="39">
        <v>0</v>
      </c>
      <c r="R30" s="40">
        <v>18</v>
      </c>
      <c r="S30" s="40">
        <v>0</v>
      </c>
      <c r="T30" s="40">
        <v>0</v>
      </c>
      <c r="U30" s="40">
        <v>9</v>
      </c>
      <c r="V30" s="40">
        <v>2</v>
      </c>
      <c r="W30" s="40">
        <v>0</v>
      </c>
      <c r="X30" s="40">
        <v>3</v>
      </c>
      <c r="Y30" s="40">
        <v>2</v>
      </c>
      <c r="Z30" s="43">
        <v>0</v>
      </c>
      <c r="AA30" s="43">
        <v>0</v>
      </c>
      <c r="AB30" s="43">
        <v>0</v>
      </c>
      <c r="AC30" s="43">
        <v>0</v>
      </c>
    </row>
    <row r="31" spans="1:29" ht="12">
      <c r="A31" s="12" t="s">
        <v>82</v>
      </c>
      <c r="B31" s="12"/>
      <c r="I31" s="13"/>
      <c r="J31" s="14"/>
      <c r="K31" s="14"/>
      <c r="L31" s="11"/>
      <c r="P31" s="2" t="s">
        <v>58</v>
      </c>
      <c r="Q31" s="53">
        <v>1</v>
      </c>
      <c r="R31" s="53">
        <v>429</v>
      </c>
      <c r="S31" s="53">
        <v>21</v>
      </c>
      <c r="T31" s="53">
        <v>1</v>
      </c>
      <c r="U31" s="53">
        <v>216</v>
      </c>
      <c r="V31" s="53">
        <v>45</v>
      </c>
      <c r="W31" s="53">
        <v>0</v>
      </c>
      <c r="X31" s="53">
        <v>63</v>
      </c>
      <c r="Y31" s="53">
        <v>50</v>
      </c>
      <c r="Z31" s="53">
        <v>5</v>
      </c>
      <c r="AA31" s="53">
        <v>1</v>
      </c>
      <c r="AB31" s="53">
        <v>38</v>
      </c>
      <c r="AC31" s="53">
        <v>177239</v>
      </c>
    </row>
    <row r="32" spans="1:17" ht="12">
      <c r="A32" s="9" t="s">
        <v>80</v>
      </c>
      <c r="I32" s="13"/>
      <c r="J32" s="14"/>
      <c r="K32" s="14"/>
      <c r="L32" s="11"/>
      <c r="Q32" s="54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2013-11-29T03:11:47Z</cp:lastPrinted>
  <dcterms:created xsi:type="dcterms:W3CDTF">2009-04-03T02:11:58Z</dcterms:created>
  <dcterms:modified xsi:type="dcterms:W3CDTF">2022-08-18T05:52:25Z</dcterms:modified>
  <cp:category/>
  <cp:version/>
  <cp:contentType/>
  <cp:contentStatus/>
</cp:coreProperties>
</file>